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320" windowHeight="11025" tabRatio="938" activeTab="7"/>
  </bookViews>
  <sheets>
    <sheet name="Table 01" sheetId="49" r:id="rId1"/>
    <sheet name="Table 02" sheetId="43" r:id="rId2"/>
    <sheet name="Table 03" sheetId="9" r:id="rId3"/>
    <sheet name="Table 04" sheetId="10" r:id="rId4"/>
    <sheet name="Table 05" sheetId="32" r:id="rId5"/>
    <sheet name="Table 06" sheetId="30" r:id="rId6"/>
    <sheet name="Table 07" sheetId="31" r:id="rId7"/>
    <sheet name="Table 08" sheetId="33" r:id="rId8"/>
    <sheet name="Table 09" sheetId="36" r:id="rId9"/>
    <sheet name="Table 10" sheetId="58" r:id="rId10"/>
    <sheet name="Table 11" sheetId="28" r:id="rId11"/>
    <sheet name="Table 12" sheetId="47" r:id="rId12"/>
    <sheet name="Table 13" sheetId="12" r:id="rId13"/>
    <sheet name="Table 14" sheetId="37" r:id="rId14"/>
    <sheet name="Table 15" sheetId="50" r:id="rId15"/>
    <sheet name="Table 16" sheetId="59" r:id="rId16"/>
    <sheet name="Table 17" sheetId="52" r:id="rId17"/>
    <sheet name="Table 18" sheetId="53" r:id="rId18"/>
    <sheet name="Table 19" sheetId="54" r:id="rId19"/>
    <sheet name="Table 20" sheetId="55" r:id="rId20"/>
    <sheet name="Table 21" sheetId="56" r:id="rId21"/>
    <sheet name="Table 22" sheetId="57" r:id="rId22"/>
    <sheet name="Table 23 " sheetId="60" r:id="rId23"/>
    <sheet name="Table 24" sheetId="1" r:id="rId24"/>
    <sheet name="Table 25" sheetId="44" r:id="rId25"/>
    <sheet name="Table 26" sheetId="45" r:id="rId26"/>
  </sheets>
  <definedNames>
    <definedName name="OLE_LINK9" localSheetId="18">'Table 19'!$A$1</definedName>
    <definedName name="_xlnm.Print_Area" localSheetId="0">'Table 01'!$A$1:$H$43</definedName>
    <definedName name="_xlnm.Print_Area" localSheetId="1">'Table 02'!$A$1:$V$356</definedName>
    <definedName name="_xlnm.Print_Area" localSheetId="2">'Table 03'!$A$1:$L$134</definedName>
    <definedName name="_xlnm.Print_Area" localSheetId="3">'Table 04'!$A$1:$L$132</definedName>
    <definedName name="_xlnm.Print_Area" localSheetId="4">'Table 05'!$A$1:$J$132</definedName>
    <definedName name="_xlnm.Print_Area" localSheetId="5">'Table 06'!$A$1:$H$129</definedName>
    <definedName name="_xlnm.Print_Area" localSheetId="6">'Table 07'!$A$1:$N$360</definedName>
    <definedName name="_xlnm.Print_Area" localSheetId="7">'Table 08'!$A$1:$N$360</definedName>
    <definedName name="_xlnm.Print_Area" localSheetId="8">'Table 09'!$A$1:$H$20</definedName>
    <definedName name="_xlnm.Print_Area" localSheetId="9">'Table 10'!$A$1:$G$40</definedName>
    <definedName name="_xlnm.Print_Area" localSheetId="10">'Table 11'!$A$1:$F$128</definedName>
    <definedName name="_xlnm.Print_Area" localSheetId="11">'Table 12'!$A$1:$F$30</definedName>
    <definedName name="_xlnm.Print_Area" localSheetId="12">'Table 13'!$A$1:$N$132</definedName>
    <definedName name="_xlnm.Print_Area" localSheetId="13">'Table 14'!$A$1:$M$126</definedName>
    <definedName name="_xlnm.Print_Area" localSheetId="14">'Table 15'!$A$1:$G$128</definedName>
    <definedName name="_xlnm.Print_Area" localSheetId="15">'Table 16'!$A$1:$G$128</definedName>
    <definedName name="_xlnm.Print_Area" localSheetId="16">'Table 17'!$A$1:$R$128</definedName>
    <definedName name="_xlnm.Print_Area" localSheetId="17">'Table 18'!$A$1:$O$128</definedName>
    <definedName name="_xlnm.Print_Area" localSheetId="18">'Table 19'!$A$1:$K$132</definedName>
    <definedName name="_xlnm.Print_Area" localSheetId="19">'Table 20'!$A$1:$I$128</definedName>
    <definedName name="_xlnm.Print_Area" localSheetId="20">'Table 21'!$A$1:$J$128</definedName>
    <definedName name="_xlnm.Print_Area" localSheetId="21">'Table 22'!$A$1:$G$128</definedName>
    <definedName name="_xlnm.Print_Area" localSheetId="22">'Table 23 '!$A$1:$H$128</definedName>
    <definedName name="_xlnm.Print_Area" localSheetId="23">'Table 24'!$A$1:$J$130</definedName>
    <definedName name="_xlnm.Print_Area" localSheetId="24">'Table 25'!$B$1:$H$100</definedName>
    <definedName name="_xlnm.Print_Area" localSheetId="25">'Table 26'!$A$1:$H$29</definedName>
    <definedName name="_xlnm.Print_Titles" localSheetId="1">'Table 02'!$35:$38</definedName>
    <definedName name="_xlnm.Print_Titles" localSheetId="2">'Table 03'!$32:$39</definedName>
    <definedName name="_xlnm.Print_Titles" localSheetId="3">'Table 04'!$32:$39</definedName>
    <definedName name="_xlnm.Print_Titles" localSheetId="4">'Table 05'!$32:$39</definedName>
    <definedName name="_xlnm.Print_Titles" localSheetId="5">'Table 06'!$32:$39</definedName>
    <definedName name="_xlnm.Print_Titles" localSheetId="6">'Table 07'!$40:$45</definedName>
    <definedName name="_xlnm.Print_Titles" localSheetId="7">'Table 08'!$40:$45</definedName>
    <definedName name="_xlnm.Print_Titles" localSheetId="10">'Table 11'!$46:$51</definedName>
    <definedName name="_xlnm.Print_Titles" localSheetId="12">'Table 13'!$32:$39</definedName>
    <definedName name="_xlnm.Print_Titles" localSheetId="13">'Table 14'!$30:$34</definedName>
    <definedName name="_xlnm.Print_Titles" localSheetId="14">'Table 15'!$30:$35</definedName>
    <definedName name="_xlnm.Print_Titles" localSheetId="15">'Table 16'!$30:$35</definedName>
    <definedName name="_xlnm.Print_Titles" localSheetId="16">'Table 17'!$31:$36</definedName>
    <definedName name="_xlnm.Print_Titles" localSheetId="17">'Table 18'!$31:$36</definedName>
    <definedName name="_xlnm.Print_Titles" localSheetId="18">'Table 19'!$32:$39</definedName>
    <definedName name="_xlnm.Print_Titles" localSheetId="19">'Table 20'!$30:$35</definedName>
    <definedName name="_xlnm.Print_Titles" localSheetId="20">'Table 21'!$31:$36</definedName>
    <definedName name="_xlnm.Print_Titles" localSheetId="21">'Table 22'!$30:$35</definedName>
    <definedName name="_xlnm.Print_Titles" localSheetId="22">'Table 23 '!$30:$35</definedName>
    <definedName name="_xlnm.Print_Titles" localSheetId="23">'Table 24'!$31:$36</definedName>
    <definedName name="_xlnm.Print_Titles" localSheetId="24">'Table 25'!$30:$35</definedName>
  </definedNames>
  <calcPr calcId="125725"/>
</workbook>
</file>

<file path=xl/calcChain.xml><?xml version="1.0" encoding="utf-8"?>
<calcChain xmlns="http://schemas.openxmlformats.org/spreadsheetml/2006/main">
  <c r="G11" i="49"/>
  <c r="G10"/>
  <c r="G15" l="1"/>
  <c r="G14"/>
</calcChain>
</file>

<file path=xl/sharedStrings.xml><?xml version="1.0" encoding="utf-8"?>
<sst xmlns="http://schemas.openxmlformats.org/spreadsheetml/2006/main" count="8309" uniqueCount="815">
  <si>
    <t>استخدام المبنى</t>
  </si>
  <si>
    <t>Utilization of Building</t>
  </si>
  <si>
    <r>
      <t xml:space="preserve">المجموع
</t>
    </r>
    <r>
      <rPr>
        <b/>
        <sz val="8"/>
        <rFont val="Arial"/>
        <family val="2"/>
      </rPr>
      <t>Total</t>
    </r>
  </si>
  <si>
    <t xml:space="preserve">للسكن فقط </t>
  </si>
  <si>
    <t>للسكن والعمل</t>
  </si>
  <si>
    <t>للعمل فقط</t>
  </si>
  <si>
    <t>مغلق</t>
  </si>
  <si>
    <t>خالي</t>
  </si>
  <si>
    <t>مهجور</t>
  </si>
  <si>
    <t>تحت التشطيب</t>
  </si>
  <si>
    <t>غير مبين</t>
  </si>
  <si>
    <t>Habitation Only</t>
  </si>
  <si>
    <t>Habitation &amp; Work</t>
  </si>
  <si>
    <t>Work Only</t>
  </si>
  <si>
    <t>Closed</t>
  </si>
  <si>
    <t>Vacant</t>
  </si>
  <si>
    <t>Deserted</t>
  </si>
  <si>
    <t>Under Preparation</t>
  </si>
  <si>
    <t>Not Stated</t>
  </si>
  <si>
    <t>المحافظة</t>
  </si>
  <si>
    <t>متوسط حجم الأسرة</t>
  </si>
  <si>
    <t>Both Sexes</t>
  </si>
  <si>
    <t>ذكور</t>
  </si>
  <si>
    <t>Males</t>
  </si>
  <si>
    <t>إناث</t>
  </si>
  <si>
    <t>Females</t>
  </si>
  <si>
    <t>العدد</t>
  </si>
  <si>
    <t>النسبة</t>
  </si>
  <si>
    <t>Average Household Size</t>
  </si>
  <si>
    <t>Number</t>
  </si>
  <si>
    <t>Percentage</t>
  </si>
  <si>
    <t>Age Group and Sex</t>
  </si>
  <si>
    <t>كلا الجنسين</t>
  </si>
  <si>
    <t>14 - 0</t>
  </si>
  <si>
    <t>64 - 15</t>
  </si>
  <si>
    <t>+ 65</t>
  </si>
  <si>
    <t>Total</t>
  </si>
  <si>
    <t>المجموع</t>
  </si>
  <si>
    <t>متزوج</t>
  </si>
  <si>
    <t>Married</t>
  </si>
  <si>
    <t>حالة اللجوء والجنس</t>
  </si>
  <si>
    <t>Refugee Status and Sex</t>
  </si>
  <si>
    <t>لاجئ مسجل</t>
  </si>
  <si>
    <t>لاجئ غير مسجل</t>
  </si>
  <si>
    <t>ليس لاجئ</t>
  </si>
  <si>
    <t>Registered Refugee</t>
  </si>
  <si>
    <t>Non-Registered Refugee</t>
  </si>
  <si>
    <t>Not Refugee</t>
  </si>
  <si>
    <t>نوع الأسرة</t>
  </si>
  <si>
    <t>أسرة من شخص واحد</t>
  </si>
  <si>
    <t xml:space="preserve">أسرة نووية </t>
  </si>
  <si>
    <t>أسرة ممتدة</t>
  </si>
  <si>
    <t>أسرة مركبة</t>
  </si>
  <si>
    <t>One Person Household</t>
  </si>
  <si>
    <t>Nuclear Household</t>
  </si>
  <si>
    <t>Extended Household</t>
  </si>
  <si>
    <t>Composite Household</t>
  </si>
  <si>
    <t>65+</t>
  </si>
  <si>
    <t>نشيطون اقتصادياً</t>
  </si>
  <si>
    <t>Housing Density</t>
  </si>
  <si>
    <t>1.99 - 1.00</t>
  </si>
  <si>
    <t>3+</t>
  </si>
  <si>
    <t>Less Than 1</t>
  </si>
  <si>
    <t>عدد</t>
  </si>
  <si>
    <t>نسبة</t>
  </si>
  <si>
    <t>No.</t>
  </si>
  <si>
    <t xml:space="preserve"> عدد الغرف</t>
  </si>
  <si>
    <t xml:space="preserve"> Number of Rooms</t>
  </si>
  <si>
    <t>متوسط عدد الغرف في المسكن</t>
  </si>
  <si>
    <t>5+</t>
  </si>
  <si>
    <t>سيارة خصوصية</t>
  </si>
  <si>
    <t>طباخ غاز/كهرباء</t>
  </si>
  <si>
    <t>ثلاجة كهربائية</t>
  </si>
  <si>
    <t>فريزر</t>
  </si>
  <si>
    <t>مكنسة كهربائية</t>
  </si>
  <si>
    <t>ميكرويف</t>
  </si>
  <si>
    <t>غسالة ملابس</t>
  </si>
  <si>
    <t>نشافة</t>
  </si>
  <si>
    <t>جلاية</t>
  </si>
  <si>
    <t>منقي المياه</t>
  </si>
  <si>
    <t>مروحة كهربائية</t>
  </si>
  <si>
    <t>مكيف</t>
  </si>
  <si>
    <t>تكيف مركزي</t>
  </si>
  <si>
    <t>تدفئة مركزية</t>
  </si>
  <si>
    <t>سخان شمسي</t>
  </si>
  <si>
    <t>مكتبة منزلية</t>
  </si>
  <si>
    <t>Private Car</t>
  </si>
  <si>
    <t>Gas Cooker/ Electricity</t>
  </si>
  <si>
    <t>Refrigerator</t>
  </si>
  <si>
    <t>Freezer</t>
  </si>
  <si>
    <t>Vacuum Cleaner</t>
  </si>
  <si>
    <t>Microwave</t>
  </si>
  <si>
    <t>Washing Machine</t>
  </si>
  <si>
    <t>Tumble Drier</t>
  </si>
  <si>
    <t>Dish Washer</t>
  </si>
  <si>
    <t>Filter</t>
  </si>
  <si>
    <t>Fan</t>
  </si>
  <si>
    <t xml:space="preserve"> Air Conditioner</t>
  </si>
  <si>
    <t>Central Heating</t>
  </si>
  <si>
    <t>Solar Boiler</t>
  </si>
  <si>
    <t>Home Library</t>
  </si>
  <si>
    <t>تلفزيون</t>
  </si>
  <si>
    <t>تلفزيون عادي</t>
  </si>
  <si>
    <t>صحن لاقط</t>
  </si>
  <si>
    <t>خط هاتف</t>
  </si>
  <si>
    <t xml:space="preserve"> خط إنترنت فلسطيني</t>
  </si>
  <si>
    <t xml:space="preserve"> خط إنترنت اسرائيلي</t>
  </si>
  <si>
    <t>خطوط النقال الفلسطينية</t>
  </si>
  <si>
    <t xml:space="preserve"> خطوط النقال الاسرائيلية</t>
  </si>
  <si>
    <t xml:space="preserve"> أجهزة الحاسوب</t>
  </si>
  <si>
    <t>أجهزة اللاب توب</t>
  </si>
  <si>
    <t xml:space="preserve"> أجهزة التابلت و IPad</t>
  </si>
  <si>
    <t xml:space="preserve"> أجهزة الهواتف الذكية</t>
  </si>
  <si>
    <t>T.V</t>
  </si>
  <si>
    <t>Satellite/ Dish</t>
  </si>
  <si>
    <t>Telephone Line</t>
  </si>
  <si>
    <t>Palestinian Internet</t>
  </si>
  <si>
    <t>Israeli Internet</t>
  </si>
  <si>
    <t>Palestinian Mobile</t>
  </si>
  <si>
    <t>Israeli Mobile</t>
  </si>
  <si>
    <t>Computer</t>
  </si>
  <si>
    <t>IPAD/ Tablet</t>
  </si>
  <si>
    <t>حيازة المسكن</t>
  </si>
  <si>
    <t>ملك</t>
  </si>
  <si>
    <t>Owned</t>
  </si>
  <si>
    <t>نوع المسكن</t>
  </si>
  <si>
    <t>فيلا</t>
  </si>
  <si>
    <t>دار</t>
  </si>
  <si>
    <t>شقة</t>
  </si>
  <si>
    <t>غرفة مستقلة</t>
  </si>
  <si>
    <t>Villa</t>
  </si>
  <si>
    <t xml:space="preserve">House </t>
  </si>
  <si>
    <t>Apartment</t>
  </si>
  <si>
    <t>المصدر الرئيسي للكهرباء</t>
  </si>
  <si>
    <t>Main Source of Electricity</t>
  </si>
  <si>
    <t>شبكة عامة</t>
  </si>
  <si>
    <t>مولد خاص</t>
  </si>
  <si>
    <t>لا يوجد</t>
  </si>
  <si>
    <t>Public Network</t>
  </si>
  <si>
    <t>Private Generator</t>
  </si>
  <si>
    <t>No Electricity</t>
  </si>
  <si>
    <t>الالتحاق برياض الاطفال والجنس</t>
  </si>
  <si>
    <t>ملتحقون</t>
  </si>
  <si>
    <t>غير ملتحقين</t>
  </si>
  <si>
    <t>الحالة التعليمية</t>
  </si>
  <si>
    <t>أمي</t>
  </si>
  <si>
    <t>ملم</t>
  </si>
  <si>
    <t>ابتدائي</t>
  </si>
  <si>
    <t>إعدادي</t>
  </si>
  <si>
    <t>ثانوي</t>
  </si>
  <si>
    <t>دبلوم متوسط</t>
  </si>
  <si>
    <t>بكالوريوس</t>
  </si>
  <si>
    <t>Illiterate</t>
  </si>
  <si>
    <t>Can Read and Write</t>
  </si>
  <si>
    <t>Elementary</t>
  </si>
  <si>
    <t>Preparatory</t>
  </si>
  <si>
    <t>Secondary</t>
  </si>
  <si>
    <t>Associate Diploma</t>
  </si>
  <si>
    <t>Bachelor</t>
  </si>
  <si>
    <t>الالتحاق بالتعليم والجنس</t>
  </si>
  <si>
    <t>Educational Attendance and Sex</t>
  </si>
  <si>
    <r>
      <t xml:space="preserve">أقل من </t>
    </r>
    <r>
      <rPr>
        <sz val="8"/>
        <rFont val="Arial"/>
        <family val="2"/>
      </rPr>
      <t>1</t>
    </r>
  </si>
  <si>
    <t>TV/ LCD/ LED/
 S-D screen</t>
  </si>
  <si>
    <t>العلاقة بقوة العمل</t>
  </si>
  <si>
    <t>غير النشيطين اقتصادياً</t>
  </si>
  <si>
    <t>التفرغ  للدراسة/التدريب</t>
  </si>
  <si>
    <t>التفرغ لأعمال المنزل</t>
  </si>
  <si>
    <t>العجز/ كبر السن/المرض</t>
  </si>
  <si>
    <t>Employed</t>
  </si>
  <si>
    <t>Studying/ Training</t>
  </si>
  <si>
    <t>البصر</t>
  </si>
  <si>
    <t>السمع</t>
  </si>
  <si>
    <t>الحركة واستخدام الايدي</t>
  </si>
  <si>
    <t>التذكر والتركيز</t>
  </si>
  <si>
    <t>التواصل</t>
  </si>
  <si>
    <t>Hearing</t>
  </si>
  <si>
    <t>Communication</t>
  </si>
  <si>
    <t>حجم الأسرة</t>
  </si>
  <si>
    <t xml:space="preserve">Seeing </t>
  </si>
  <si>
    <t xml:space="preserve">Mobility </t>
  </si>
  <si>
    <t>Independent
 Room</t>
  </si>
  <si>
    <t xml:space="preserve"> أفراد الأسرة الذين يستخدمون الحاسوب</t>
  </si>
  <si>
    <t>متوسط كثافة السكن</t>
  </si>
  <si>
    <t xml:space="preserve">Attending </t>
  </si>
  <si>
    <t xml:space="preserve">Not Attending </t>
  </si>
  <si>
    <t>نوع الإعاقة</t>
  </si>
  <si>
    <t>Type of Disability</t>
  </si>
  <si>
    <t>Note: Disability includes a lot of difficulty, and can't at all.</t>
  </si>
  <si>
    <t xml:space="preserve">  Average Housing Density</t>
  </si>
  <si>
    <t xml:space="preserve"> Good</t>
  </si>
  <si>
    <t>كثافة السكن</t>
  </si>
  <si>
    <t xml:space="preserve">السلعة </t>
  </si>
  <si>
    <t xml:space="preserve">وسيلة تكنولوجيا المعلومات </t>
  </si>
  <si>
    <t>Information Technology Tool</t>
  </si>
  <si>
    <t>المؤشر</t>
  </si>
  <si>
    <t>Indicator</t>
  </si>
  <si>
    <t>(%)</t>
  </si>
  <si>
    <t>الأسر التي تم عدها</t>
  </si>
  <si>
    <t>أسر خاصة</t>
  </si>
  <si>
    <t>Private Households</t>
  </si>
  <si>
    <t>أسر جماعية</t>
  </si>
  <si>
    <t>Institutional Households</t>
  </si>
  <si>
    <t>نسبة الجنس (عدد الذكور لكل 100 أنثى)</t>
  </si>
  <si>
    <t>Sex Ratio (Male Per 100 Female)</t>
  </si>
  <si>
    <t xml:space="preserve">Palestinian Refugee </t>
  </si>
  <si>
    <t>15 - 64</t>
  </si>
  <si>
    <t xml:space="preserve">السكان الفلسطينيون الأميون 10 سنوات فأكثر </t>
  </si>
  <si>
    <t xml:space="preserve">Illiterate Palestinian Population 10 Years and Over </t>
  </si>
  <si>
    <t>اللاجئون الفلسطينيون</t>
  </si>
  <si>
    <t>0 - 14</t>
  </si>
  <si>
    <t>ملاحظة: الإعاقة تشمل صعوبة كبيرة، ولا يستطيع مطلقاً.</t>
  </si>
  <si>
    <t>Locality</t>
  </si>
  <si>
    <t>التجمع</t>
  </si>
  <si>
    <t xml:space="preserve"> Locality</t>
  </si>
  <si>
    <t xml:space="preserve"> فئة العمر والجنس</t>
  </si>
  <si>
    <t xml:space="preserve">المجموع </t>
  </si>
  <si>
    <t>64 - 60</t>
  </si>
  <si>
    <t>59 - 55</t>
  </si>
  <si>
    <t>54 - 50</t>
  </si>
  <si>
    <t>49 - 45</t>
  </si>
  <si>
    <t>44 - 40</t>
  </si>
  <si>
    <t>39 - 35</t>
  </si>
  <si>
    <t>34 - 30</t>
  </si>
  <si>
    <t>29 - 25</t>
  </si>
  <si>
    <t>24 - 20</t>
  </si>
  <si>
    <t>19 - 15</t>
  </si>
  <si>
    <t>14 - 10</t>
  </si>
  <si>
    <t>9 - 5</t>
  </si>
  <si>
    <t>4 - 0</t>
  </si>
  <si>
    <t>F</t>
  </si>
  <si>
    <t>إ</t>
  </si>
  <si>
    <t>M</t>
  </si>
  <si>
    <t>ذ</t>
  </si>
  <si>
    <t>T</t>
  </si>
  <si>
    <t>م</t>
  </si>
  <si>
    <t xml:space="preserve"> Sex</t>
  </si>
  <si>
    <t>الجنس</t>
  </si>
  <si>
    <t>فئة العمر</t>
  </si>
  <si>
    <t xml:space="preserve">التجمع </t>
  </si>
  <si>
    <t>مجموع محافظة طوباس</t>
  </si>
  <si>
    <t>مجموع محافظة جنين</t>
  </si>
  <si>
    <t>Locality Code</t>
  </si>
  <si>
    <t>عدد العاملين</t>
  </si>
  <si>
    <t>N</t>
  </si>
  <si>
    <t>Education</t>
  </si>
  <si>
    <t>التعليم</t>
  </si>
  <si>
    <t>K</t>
  </si>
  <si>
    <t>J</t>
  </si>
  <si>
    <t>I</t>
  </si>
  <si>
    <t>H</t>
  </si>
  <si>
    <t>G</t>
  </si>
  <si>
    <t>Construction</t>
  </si>
  <si>
    <t>E</t>
  </si>
  <si>
    <t>D</t>
  </si>
  <si>
    <t>C</t>
  </si>
  <si>
    <t>اناث</t>
  </si>
  <si>
    <t>ISIC</t>
  </si>
  <si>
    <t>Economic Activity</t>
  </si>
  <si>
    <t>النشاط الإقتصادي</t>
  </si>
  <si>
    <t>قطاع</t>
  </si>
  <si>
    <t>باء</t>
  </si>
  <si>
    <t>جيم</t>
  </si>
  <si>
    <t>الصناعات التحويلية</t>
  </si>
  <si>
    <t>دال</t>
  </si>
  <si>
    <t>إمدادات الكهرباء والغاز والبخار وتكييف الهواء</t>
  </si>
  <si>
    <t>هاء</t>
  </si>
  <si>
    <t>امدادات المياه وأنشطة الصرف الصحي وإدارة النفايات ومعالجتها</t>
  </si>
  <si>
    <t>واو</t>
  </si>
  <si>
    <t>الإنشاءات</t>
  </si>
  <si>
    <t>زاي</t>
  </si>
  <si>
    <t>تجارة الجملة والمفرد (التجزئة) وإصلاح المركبات ذات المحركات والدراجات النارية</t>
  </si>
  <si>
    <t>حاء</t>
  </si>
  <si>
    <t>النقل والتخزين</t>
  </si>
  <si>
    <t>طاء</t>
  </si>
  <si>
    <t>انشطة خدمات الاقامة والطعام</t>
  </si>
  <si>
    <t>ياء</t>
  </si>
  <si>
    <t>المعلومات والاتصالات</t>
  </si>
  <si>
    <t>كاف</t>
  </si>
  <si>
    <t>الانشطة المالية وأنشطة التأمين</t>
  </si>
  <si>
    <t>لام</t>
  </si>
  <si>
    <t>الأنشطة العقارية</t>
  </si>
  <si>
    <t>ميم</t>
  </si>
  <si>
    <t>الأنشطة المهنية والعلمية والتقنية</t>
  </si>
  <si>
    <t>نون</t>
  </si>
  <si>
    <t xml:space="preserve">أنشطة الخدمات الادارية والخدمات المساندة  </t>
  </si>
  <si>
    <t>عين</t>
  </si>
  <si>
    <t>فاء</t>
  </si>
  <si>
    <t>انشطة صحة الانسان والعمل الاجتماعي</t>
  </si>
  <si>
    <t>صاد</t>
  </si>
  <si>
    <t>الفنون والترفيه والتسلية</t>
  </si>
  <si>
    <t>قاف</t>
  </si>
  <si>
    <t>انشطة الخدمات الأخرى</t>
  </si>
  <si>
    <t>شين</t>
  </si>
  <si>
    <t>انشطة المنظمات والهيئات غير الإقليمية غير الخاضعة للولاية  الوطنية</t>
  </si>
  <si>
    <t xml:space="preserve">Mining and quarrying </t>
  </si>
  <si>
    <t>B</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</si>
  <si>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</si>
  <si>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</si>
  <si>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</si>
  <si>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</si>
  <si>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</si>
  <si>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</si>
  <si>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</si>
  <si>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</si>
  <si>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</si>
  <si>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L</t>
  </si>
  <si>
    <t>Professional, scientific and technical activities</t>
  </si>
  <si>
    <t>Administrative and support service activities</t>
  </si>
  <si>
    <t>P</t>
  </si>
  <si>
    <t>Human health and social work activities</t>
  </si>
  <si>
    <t>Q</t>
  </si>
  <si>
    <t>Arts, entertainment and recreation</t>
  </si>
  <si>
    <t>R</t>
  </si>
  <si>
    <t>Other service activities</t>
  </si>
  <si>
    <t>S</t>
  </si>
  <si>
    <t>Activities of extraterritorial organizations and bodies</t>
  </si>
  <si>
    <t>U</t>
  </si>
  <si>
    <t>No. of Employed Persons</t>
  </si>
  <si>
    <t xml:space="preserve">ذكور   </t>
  </si>
  <si>
    <t xml:space="preserve"> locality</t>
  </si>
  <si>
    <t>ظروف متعلقة بالحمل/ بالولادة</t>
  </si>
  <si>
    <t>مرضي</t>
  </si>
  <si>
    <t>Illness</t>
  </si>
  <si>
    <t xml:space="preserve"> كبر السن</t>
  </si>
  <si>
    <t xml:space="preserve">Aging                    </t>
  </si>
  <si>
    <t>إصابة عمل</t>
  </si>
  <si>
    <t>حادث سير</t>
  </si>
  <si>
    <t>حادث من نوع آخر</t>
  </si>
  <si>
    <t>غير مصاب</t>
  </si>
  <si>
    <t>17 - 0</t>
  </si>
  <si>
    <t>29 - 18</t>
  </si>
  <si>
    <t>49 - 30</t>
  </si>
  <si>
    <t>فئة العمر والجنس</t>
  </si>
  <si>
    <t xml:space="preserve">   Age Group and Sex</t>
  </si>
  <si>
    <t>0 - 17</t>
  </si>
  <si>
    <t>18 - 29</t>
  </si>
  <si>
    <t>30 - 49</t>
  </si>
  <si>
    <t>18+</t>
  </si>
  <si>
    <t>Both Sexs</t>
  </si>
  <si>
    <t>سبب الاعاقة والجنس</t>
  </si>
  <si>
    <t xml:space="preserve"> Locality </t>
  </si>
  <si>
    <t xml:space="preserve">العمر الوسيط عند الزواج الأول (السكان الفلسطينيون 14 سنة فأكثر) </t>
  </si>
  <si>
    <t>Median Age at First Marriage (Palestinian Population 14 Years and over)</t>
  </si>
  <si>
    <t>السكان الفلسطينيون ذوو الاعاقة</t>
  </si>
  <si>
    <t xml:space="preserve">Palestinian Population With Disability </t>
  </si>
  <si>
    <t xml:space="preserve">السكان الفلسطينيون 15 سنة فأكثر العاطلون عن العمل  </t>
  </si>
  <si>
    <t>Unemployed Palestinian Population 15 Years and over</t>
  </si>
  <si>
    <t>Not Econo-mically Active</t>
  </si>
  <si>
    <t>Econom-ically Active</t>
  </si>
  <si>
    <t>Average Housing Density</t>
  </si>
  <si>
    <t>السكان الكلي*</t>
  </si>
  <si>
    <t>Total Population*</t>
  </si>
  <si>
    <t>التوزيع العمري**</t>
  </si>
  <si>
    <t>Age Distribution**</t>
  </si>
  <si>
    <t xml:space="preserve">Type of Household  </t>
  </si>
  <si>
    <t>Congenital / Genetic</t>
  </si>
  <si>
    <t xml:space="preserve"> Reason of Disability and Sex </t>
  </si>
  <si>
    <t>2.00 - 2.99</t>
  </si>
  <si>
    <t xml:space="preserve"> Central Conditioner</t>
  </si>
  <si>
    <t>** تشمل السكان الذين تم عدهم فعلاً ولا يشمل تقديرات عدد السكان الذين لم يتم عدهم على ضوء نتائج الدراسة البعدية.  تجدر الاشارة الى ان النسب الخاصة بهذا المؤشر تشمل غير المبين.</t>
  </si>
  <si>
    <t>** Includes population counted does not include uncounted population estimates according to post enumeration survey.  It's worth mentioning that percentages related to this indicator include not stated values.</t>
  </si>
  <si>
    <r>
      <rPr>
        <b/>
        <sz val="7.5"/>
        <rFont val="Simplified Arabic"/>
        <family val="1"/>
      </rPr>
      <t xml:space="preserve">* </t>
    </r>
    <r>
      <rPr>
        <sz val="7.5"/>
        <rFont val="Simplified Arabic"/>
        <family val="1"/>
      </rPr>
      <t xml:space="preserve">تشمل من تم عدهم فعلاً بالإضافة لتقديرات عدد السكان الذين لم يتم عدهم على على ضوء نتائج الدراسة البعدية. </t>
    </r>
  </si>
  <si>
    <r>
      <rPr>
        <b/>
        <sz val="7.5"/>
        <rFont val="Arial"/>
        <family val="2"/>
      </rPr>
      <t>*</t>
    </r>
    <r>
      <rPr>
        <sz val="7.5"/>
        <rFont val="Arial"/>
        <family val="2"/>
      </rPr>
      <t>Includes population counted, and also includes the uncounted  population estimates according to post enumeration survey.</t>
    </r>
  </si>
  <si>
    <t>Total Households Counted</t>
  </si>
  <si>
    <t>Prevalence of Chronic Diseases</t>
  </si>
  <si>
    <t>انتشار الامراض المزمنة</t>
  </si>
  <si>
    <t>Healthy</t>
  </si>
  <si>
    <t>Have at least one chronic disease</t>
  </si>
  <si>
    <t>مصاب بمرض مزمن واحد على الاقل</t>
  </si>
  <si>
    <t xml:space="preserve"> أجهزة التابلت
 و IPad </t>
  </si>
  <si>
    <t>Disability/ Aging/ Illness</t>
  </si>
  <si>
    <t xml:space="preserve">Remembering and Concentrating </t>
  </si>
  <si>
    <t>Work Injury</t>
  </si>
  <si>
    <t xml:space="preserve">Traffic Accident   </t>
  </si>
  <si>
    <t>Other Accident</t>
  </si>
  <si>
    <t>* أسماء بعض التجمعات لم ترد بسبب عدم وجود منشآت فيها.</t>
  </si>
  <si>
    <t>لم يتزوج أبداً*</t>
  </si>
  <si>
    <t>Never Married*</t>
  </si>
  <si>
    <t>* Some localities not appear due to unavailability of establishments in such localities.</t>
  </si>
  <si>
    <t>Family Members Who Use Computers</t>
  </si>
  <si>
    <t>Smart Phone</t>
  </si>
  <si>
    <t>عدد المنشآت العاملة</t>
  </si>
  <si>
    <t>No. of Operating Establishments</t>
  </si>
  <si>
    <t xml:space="preserve">During Pregnancy/ Birth Related </t>
  </si>
  <si>
    <t>Congenital/ Genetic</t>
  </si>
  <si>
    <t>59 - 50</t>
  </si>
  <si>
    <t>+60</t>
  </si>
  <si>
    <t>50 - 59</t>
  </si>
  <si>
    <t>60+</t>
  </si>
  <si>
    <t>التأمين الصحي</t>
  </si>
  <si>
    <t>Health Insurance</t>
  </si>
  <si>
    <t>عدد الأفراد ذوي الإعاقة*</t>
  </si>
  <si>
    <t>اجراءات اسرائيلية، حرب</t>
  </si>
  <si>
    <t>Israeli Measurments, War</t>
  </si>
  <si>
    <t xml:space="preserve"> أخرى*</t>
  </si>
  <si>
    <t>Other *</t>
  </si>
  <si>
    <t>10+</t>
  </si>
  <si>
    <t>Hosehold Size</t>
  </si>
  <si>
    <t>Number of Persons with Disability*</t>
  </si>
  <si>
    <t>Age Group</t>
  </si>
  <si>
    <t xml:space="preserve">السكان الفلسطينيون 18 سنة فأكثر العاطلون عن العمل  </t>
  </si>
  <si>
    <t>Unemployed Palestinian Population 18 Years and over</t>
  </si>
  <si>
    <t>أخرى**</t>
  </si>
  <si>
    <t>Others**</t>
  </si>
  <si>
    <t>** Others: Includes Divorced, Widowed and Separated Persons.</t>
  </si>
  <si>
    <t>عامل</t>
  </si>
  <si>
    <t>متعطل عن العمل</t>
  </si>
  <si>
    <t>Unemployed</t>
  </si>
  <si>
    <t>وجود إيراد/ التقاعد/ أخرى</t>
  </si>
  <si>
    <t>دبلوم عالي فأعلى</t>
  </si>
  <si>
    <t>Higher Diploma and above</t>
  </si>
  <si>
    <t>Educational Attainment</t>
  </si>
  <si>
    <t>Activity Status</t>
  </si>
  <si>
    <t>الحالة الزواجية والجنس</t>
  </si>
  <si>
    <t>Marital Status and Sex</t>
  </si>
  <si>
    <t>*Other: Includes Stress, Physical and Psychological Abuse and other reasons.</t>
  </si>
  <si>
    <t>*أخرى: تشمل الضغط النفسي، سوء المعاملة الجسدية والنفسية وأسباب أخرى.</t>
  </si>
  <si>
    <t>Another Source of Income/ Retire/ Others</t>
  </si>
  <si>
    <t xml:space="preserve"> Insured</t>
  </si>
  <si>
    <t>Not Insured</t>
  </si>
  <si>
    <t xml:space="preserve">مؤمن </t>
  </si>
  <si>
    <t xml:space="preserve">غير مؤمن </t>
  </si>
  <si>
    <t>مستأجر غير مفروش/ مفروش</t>
  </si>
  <si>
    <t>Rented Un-Furnished/ Furnished</t>
  </si>
  <si>
    <t>Type of Housing Unit</t>
  </si>
  <si>
    <t>خيمة، براكية/كرفان/بركس، أخرى</t>
  </si>
  <si>
    <t>Tent, Marginal\Caravan\ Barracks, Others</t>
  </si>
  <si>
    <t>* لم يتزوج أبداً: تشمل الأفراد الذين لم يتزوجوا أبداً ومن عقد قرانهم لأول مرة</t>
  </si>
  <si>
    <t>**أخرى:  تشمل الأفراد المطلقين والأرامل والمنفصلين</t>
  </si>
  <si>
    <t>* Never Married: Includes Never Married and Legally Married Persons.</t>
  </si>
  <si>
    <t>المصدر الرئيسي لمياه الشرب</t>
  </si>
  <si>
    <t>شبكة مياه عامة متصلة بالمسكن</t>
  </si>
  <si>
    <t>بئر ارتوازي (غيرمحمي)/ ينبوع (غير محمي)، صهريج/تنك/عربة تجر صهريج صغير، اخرى</t>
  </si>
  <si>
    <t>مرحاض متصل بشكبة مجاري عامة</t>
  </si>
  <si>
    <t>مرحاض متصل بحفرة امتصاصية</t>
  </si>
  <si>
    <t>مرحاض متصل بحفرة صماء</t>
  </si>
  <si>
    <t>نوع المرحاض الذي تستخدمه الاسرة</t>
  </si>
  <si>
    <t>Type of Toilet Facility used by the Household</t>
  </si>
  <si>
    <t>دون مقابل/ مقابل عمل/ اخرى</t>
  </si>
  <si>
    <t>*عدد الأفراد ذوي الإعاقة يمثل الأفراد الذين لديهم إعاقة واحدة على الأقل.</t>
  </si>
  <si>
    <t>*Number of persons with diability represents persons with at least one disability.</t>
  </si>
  <si>
    <t xml:space="preserve"> Protected Dug Well/Protected Spring, Rainwater, Bottled Water, Public Tap</t>
  </si>
  <si>
    <t xml:space="preserve">Piped Into Dwelling </t>
  </si>
  <si>
    <t xml:space="preserve"> Unprotected Dug Well/Unprotected Spring, Tanker Truck/Cart With Small Tank, Others </t>
  </si>
  <si>
    <t>Tenure of Housing Unit</t>
  </si>
  <si>
    <t>Flush to Open Drain ,No Facility/Bush/Field,Others</t>
  </si>
  <si>
    <t xml:space="preserve">Flush to Septik Tight Tank </t>
  </si>
  <si>
    <t xml:space="preserve">Flush to Septik Porous Tank </t>
  </si>
  <si>
    <t>Flush to Piped Sewer System</t>
  </si>
  <si>
    <t>سين</t>
  </si>
  <si>
    <t>الإدارة العامة والدفاع والضمان الاجتماعي الالزامي</t>
  </si>
  <si>
    <t>Public administration and defense; compulsory social security</t>
  </si>
  <si>
    <t>O</t>
  </si>
  <si>
    <t>Average Number of Rooms in the Housing Unit</t>
  </si>
  <si>
    <t>محافظة الخليل</t>
  </si>
  <si>
    <t>خِرْبِة الدِير</t>
  </si>
  <si>
    <t>صُورِيف</t>
  </si>
  <si>
    <t>مُخَيَّمْ العَرُّوب</t>
  </si>
  <si>
    <t>بِيت أُمّر</t>
  </si>
  <si>
    <t>جَالا</t>
  </si>
  <si>
    <t>حَتَّا</t>
  </si>
  <si>
    <t>شُيُوخْ العَرُّوب</t>
  </si>
  <si>
    <t>خَارَاس</t>
  </si>
  <si>
    <t>أُم البُطُم</t>
  </si>
  <si>
    <t>Khirbet ad Deir</t>
  </si>
  <si>
    <t>Surif</t>
  </si>
  <si>
    <t>Al A’rrub Camp</t>
  </si>
  <si>
    <t>Beit Ummar</t>
  </si>
  <si>
    <t>Jala</t>
  </si>
  <si>
    <t>Hitta</t>
  </si>
  <si>
    <t>Shuyukh al A’rrub</t>
  </si>
  <si>
    <t>Kharas</t>
  </si>
  <si>
    <t>Umm al Butm</t>
  </si>
  <si>
    <t>حَمْرّوش</t>
  </si>
  <si>
    <t>نُوبَا</t>
  </si>
  <si>
    <t>كوازيبا</t>
  </si>
  <si>
    <t>بِيت أُولا</t>
  </si>
  <si>
    <t>سَعِيْر</t>
  </si>
  <si>
    <t>حَلْحُول</t>
  </si>
  <si>
    <t>الشُيُوخ</t>
  </si>
  <si>
    <t>تَرْقُومْيا</t>
  </si>
  <si>
    <t>بِيت كاحِل</t>
  </si>
  <si>
    <t>بِيت عِينُون</t>
  </si>
  <si>
    <t>قلاع زيتا</t>
  </si>
  <si>
    <t>إذْنَا</t>
  </si>
  <si>
    <t>وادي الرِيم</t>
  </si>
  <si>
    <t>سُوبَا</t>
  </si>
  <si>
    <t>قِنَان النِمِر</t>
  </si>
  <si>
    <t>تَفُّوح</t>
  </si>
  <si>
    <t>بِيت مَقْدُوم</t>
  </si>
  <si>
    <t>ألكُوم</t>
  </si>
  <si>
    <t>البويرة (البقعة)</t>
  </si>
  <si>
    <t>الخَليل</t>
  </si>
  <si>
    <t>البويرة (عقبة انجيلة)</t>
  </si>
  <si>
    <t>خَلِّةْ  الدار</t>
  </si>
  <si>
    <t>حُمْصَة</t>
  </si>
  <si>
    <t>المُوَرَّقْ</t>
  </si>
  <si>
    <t>طَاروسَة</t>
  </si>
  <si>
    <t>دِير سَامِت</t>
  </si>
  <si>
    <t>بَني نَعِيم</t>
  </si>
  <si>
    <t>مسافر بني نعيم (خَلِّةْ المسافر)</t>
  </si>
  <si>
    <t>بِيت عَوَّا</t>
  </si>
  <si>
    <t>دُورَا</t>
  </si>
  <si>
    <t>قَلْقَس</t>
  </si>
  <si>
    <t xml:space="preserve">سِكَّة </t>
  </si>
  <si>
    <t>وادي عُبَيْد</t>
  </si>
  <si>
    <t>بِيريِن</t>
  </si>
  <si>
    <t>العين</t>
  </si>
  <si>
    <t>طَوَاس</t>
  </si>
  <si>
    <t>خُرَسا</t>
  </si>
  <si>
    <t>طَرَّامَة</t>
  </si>
  <si>
    <t>مُخَيَّمْ الفَوَّار</t>
  </si>
  <si>
    <t>المَجْد</t>
  </si>
  <si>
    <t>مَراح البَقَّار</t>
  </si>
  <si>
    <t>حَدَبْ ألفَوَّار</t>
  </si>
  <si>
    <t>دِير العَسَل التَحْتَا</t>
  </si>
  <si>
    <t>وادي الشَاجِنَة</t>
  </si>
  <si>
    <t>الصُرَّة</t>
  </si>
  <si>
    <t xml:space="preserve"> دِير رَازِح</t>
  </si>
  <si>
    <t>الرِيحِيَّة</t>
  </si>
  <si>
    <t>زِيفْ</t>
  </si>
  <si>
    <t>دِير العَسَل الفُوقا</t>
  </si>
  <si>
    <t>إمرِيش</t>
  </si>
  <si>
    <t>إسْكِيك</t>
  </si>
  <si>
    <t>البُوَيْب</t>
  </si>
  <si>
    <t>طوبا</t>
  </si>
  <si>
    <t>بِيت الرُوشْ التَحْتَا</t>
  </si>
  <si>
    <t>بِيت مِرْسِم</t>
  </si>
  <si>
    <t>بِيت الرُوشْ الفُوقا</t>
  </si>
  <si>
    <t>كَرْمَة</t>
  </si>
  <si>
    <t>بِيت عَمْرَة</t>
  </si>
  <si>
    <t>الكعابنه - أم الدرج (الزُوَيْدين)</t>
  </si>
  <si>
    <t>وادي الكِلاب</t>
  </si>
  <si>
    <t>أُم الشقحان</t>
  </si>
  <si>
    <t>خَلِّةْ المَيِّة</t>
  </si>
  <si>
    <t>أُم العمد (سهل واد الماء)</t>
  </si>
  <si>
    <t>يَطَّا</t>
  </si>
  <si>
    <t xml:space="preserve">الرِفَاعِيَّة والدِيرَات </t>
  </si>
  <si>
    <t>خَشْم الدرج (الهذالين)</t>
  </si>
  <si>
    <t>خَشْم الكَرْم</t>
  </si>
  <si>
    <t>كُرْزَة</t>
  </si>
  <si>
    <t>رَابُود</t>
  </si>
  <si>
    <t>أمُّ لصَفَا وابو شبان</t>
  </si>
  <si>
    <t>البُرْج والبيرة</t>
  </si>
  <si>
    <t>أُم الخير</t>
  </si>
  <si>
    <t>سدة الثعلة</t>
  </si>
  <si>
    <t>الكَرْمِل</t>
  </si>
  <si>
    <t>مجد الباع</t>
  </si>
  <si>
    <t>قنان جابر</t>
  </si>
  <si>
    <t>سومرة</t>
  </si>
  <si>
    <t>الظَاهِرِيَّة</t>
  </si>
  <si>
    <t>إقطيط</t>
  </si>
  <si>
    <t>كَفْر جُول</t>
  </si>
  <si>
    <t>التَوانِي</t>
  </si>
  <si>
    <t xml:space="preserve">سوسيا </t>
  </si>
  <si>
    <t>النَجادَة</t>
  </si>
  <si>
    <t>خِرْبِة دير شمس</t>
  </si>
  <si>
    <t>الركيز</t>
  </si>
  <si>
    <t>المفقرة</t>
  </si>
  <si>
    <t>خِرْبِة اصَفِي (الفوقا والتحتا)</t>
  </si>
  <si>
    <t>المَقْعُورَة</t>
  </si>
  <si>
    <t>شِعِب البُطم</t>
  </si>
  <si>
    <t>قَواوِيس</t>
  </si>
  <si>
    <t>السَمُوع</t>
  </si>
  <si>
    <t>خِرْبِة الرظيم</t>
  </si>
  <si>
    <t>إدقيقة (خِرْبِة طَويل الشِيح)</t>
  </si>
  <si>
    <t>الرَماضِين</t>
  </si>
  <si>
    <t>مَغَايِر العَبِيد</t>
  </si>
  <si>
    <t>خِرْبِة الفَخِيت</t>
  </si>
  <si>
    <t>خِرْبِة بِير العِد</t>
  </si>
  <si>
    <t>هَريبَة النَبي</t>
  </si>
  <si>
    <t>خِرْبِة زَنُّوتَة</t>
  </si>
  <si>
    <t>إِمنيزِل</t>
  </si>
  <si>
    <t>خِرْبِة الخَرابَة</t>
  </si>
  <si>
    <t>خِرْبِة غْوين الفُوقَا</t>
  </si>
  <si>
    <t>خِرْبِة الرَهْوَة</t>
  </si>
  <si>
    <t>عَرَب الفُرَيْجَات</t>
  </si>
  <si>
    <t xml:space="preserve">Hamrush </t>
  </si>
  <si>
    <t>Nuba</t>
  </si>
  <si>
    <t>Kuziba</t>
  </si>
  <si>
    <t>Beit Ula</t>
  </si>
  <si>
    <t>Sa'ir</t>
  </si>
  <si>
    <t>Halhul</t>
  </si>
  <si>
    <t>Ash Shuyukh</t>
  </si>
  <si>
    <t>Tarqumiya</t>
  </si>
  <si>
    <t>Beit Kahil</t>
  </si>
  <si>
    <t>Beit E’inun</t>
  </si>
  <si>
    <t>Qla’a Zeta</t>
  </si>
  <si>
    <t>Idhna</t>
  </si>
  <si>
    <t>Wadi ar Rim</t>
  </si>
  <si>
    <t>Suba</t>
  </si>
  <si>
    <t>Qinan an Namir</t>
  </si>
  <si>
    <t>Taffuh</t>
  </si>
  <si>
    <t>Beit Maqdum</t>
  </si>
  <si>
    <t>El Kaum</t>
  </si>
  <si>
    <t>Al Bouaierah (Al Baqa’a)</t>
  </si>
  <si>
    <t>Hebron (Al Khalil)</t>
  </si>
  <si>
    <t>Al Bouaierah (Aqabat Injeleh)</t>
  </si>
  <si>
    <t>Khallet Edar</t>
  </si>
  <si>
    <t>Humsa</t>
  </si>
  <si>
    <t>Al Muwarraq</t>
  </si>
  <si>
    <t>Tarusa</t>
  </si>
  <si>
    <t>Deir Samit</t>
  </si>
  <si>
    <t>Bani Na'im</t>
  </si>
  <si>
    <t>Masafer Bani Na'im (Khallet Al   Masafer)</t>
  </si>
  <si>
    <t>Beit A’wwa</t>
  </si>
  <si>
    <t>Dura</t>
  </si>
  <si>
    <t>Qalqas</t>
  </si>
  <si>
    <t>Sikka</t>
  </si>
  <si>
    <t>Wadi 'Ubeid</t>
  </si>
  <si>
    <t>Birin</t>
  </si>
  <si>
    <t>Al'en</t>
  </si>
  <si>
    <t>Tawas</t>
  </si>
  <si>
    <t>Khursa</t>
  </si>
  <si>
    <t>Tarrama</t>
  </si>
  <si>
    <t>Al Fawwar Camp</t>
  </si>
  <si>
    <t>Al Majd</t>
  </si>
  <si>
    <t>Marah al Baqqar</t>
  </si>
  <si>
    <t>Hadab al Fawwar</t>
  </si>
  <si>
    <t>Deir al A’sal at Tahta</t>
  </si>
  <si>
    <t>Wadi ash Shajina</t>
  </si>
  <si>
    <t>As Sura</t>
  </si>
  <si>
    <t>Deir Razih</t>
  </si>
  <si>
    <t>Ar Rihiya</t>
  </si>
  <si>
    <t>Zif</t>
  </si>
  <si>
    <t>Deir al A’sal al Fauqa</t>
  </si>
  <si>
    <t>Imreish</t>
  </si>
  <si>
    <t>Iskeik</t>
  </si>
  <si>
    <t>Al Buweib</t>
  </si>
  <si>
    <t>Toba</t>
  </si>
  <si>
    <t>Beit ar Rush at Tahta</t>
  </si>
  <si>
    <t>Beit Mirsim</t>
  </si>
  <si>
    <t>Beit ar Rush al Fauqa</t>
  </si>
  <si>
    <t>Karma</t>
  </si>
  <si>
    <t>Beit A’mra</t>
  </si>
  <si>
    <t>Al Ka’abneh -Om Adaraj (Alzoyedeen)</t>
  </si>
  <si>
    <t>Wadi al Kilab</t>
  </si>
  <si>
    <t>Umm Ashoqhan</t>
  </si>
  <si>
    <t>Khallet al Maiyya</t>
  </si>
  <si>
    <t>Umm Al Amad (Sahel Wadi Elma)</t>
  </si>
  <si>
    <t>Yatta</t>
  </si>
  <si>
    <t>Ar Rifa'iyya and Ad Deirat</t>
  </si>
  <si>
    <t>Khashem Adaraj (Al-Hathaleen)</t>
  </si>
  <si>
    <t>Khashem al Karem</t>
  </si>
  <si>
    <t>Kurza</t>
  </si>
  <si>
    <t>Rabud</t>
  </si>
  <si>
    <t>Umm Lasafa and Abu Shabban</t>
  </si>
  <si>
    <t>Al Burj and Al Bira</t>
  </si>
  <si>
    <t>Umm al Khair</t>
  </si>
  <si>
    <t>Sadit athaleh</t>
  </si>
  <si>
    <t xml:space="preserve">Al Karmil </t>
  </si>
  <si>
    <t>Majd AlBa'</t>
  </si>
  <si>
    <t>Qinan Jaber</t>
  </si>
  <si>
    <t>Somara</t>
  </si>
  <si>
    <t>Adh Dhahiriya</t>
  </si>
  <si>
    <t>Iqtet</t>
  </si>
  <si>
    <t>Kafr Jul</t>
  </si>
  <si>
    <t>At Tuwani</t>
  </si>
  <si>
    <t>Sosya</t>
  </si>
  <si>
    <t>An Najada</t>
  </si>
  <si>
    <t>Khirbet Deir Shams</t>
  </si>
  <si>
    <t>Ar Rakeez</t>
  </si>
  <si>
    <t>Almefqara</t>
  </si>
  <si>
    <t>Khirbet Asafi (Al Fauqa and Al Tahta)</t>
  </si>
  <si>
    <t>Al Maq'ora</t>
  </si>
  <si>
    <t xml:space="preserve"> Shi'b al Batim</t>
  </si>
  <si>
    <t>Qawawis</t>
  </si>
  <si>
    <t>As Samu'</t>
  </si>
  <si>
    <t>Khirbet Alrthem</t>
  </si>
  <si>
    <t>Edqeqa (Khirbet Tawil ash Shih)</t>
  </si>
  <si>
    <t>Ar Ramadin</t>
  </si>
  <si>
    <t>Maghayir al 'Abeed</t>
  </si>
  <si>
    <t>Khirbet al Fakheit</t>
  </si>
  <si>
    <t>Khirbet Bir al 'Idd</t>
  </si>
  <si>
    <t>Haribat an Nabi</t>
  </si>
  <si>
    <t>Khirbet Zanuta</t>
  </si>
  <si>
    <t>Imneizil</t>
  </si>
  <si>
    <t>Khirbet al Kharaba</t>
  </si>
  <si>
    <t>Khirbet Ghuwein al Fauqa</t>
  </si>
  <si>
    <t>Khirbet ar Rahwa</t>
  </si>
  <si>
    <t>A’rab al Fureijat</t>
  </si>
  <si>
    <r>
      <t xml:space="preserve">غير مبين  </t>
    </r>
    <r>
      <rPr>
        <sz val="8"/>
        <rFont val="Arial"/>
        <family val="2"/>
      </rPr>
      <t>Not Stated</t>
    </r>
  </si>
  <si>
    <t>مسافر بني نعيم
(خَلِّةْ المسافر)</t>
  </si>
  <si>
    <t>الكعابنه - أم الدرج
 (الزُوَيْدين)</t>
  </si>
  <si>
    <t>Umm Al Amad 
(Sahel Wadi Elma)</t>
  </si>
  <si>
    <t>أُم العمد
(سهل واد الماء)</t>
  </si>
  <si>
    <t>Ar Rifa'iyya and 
Ad Deirat</t>
  </si>
  <si>
    <t>Khashem Adaraj 
(Al-Hathaleen)</t>
  </si>
  <si>
    <t>خِرْبِة اصَفِي
(الفوقا والتحتا)</t>
  </si>
  <si>
    <t>إدقيقة (خِرْبِة
طَويل الشِيح)</t>
  </si>
  <si>
    <t>Khirbet Ghuwein 
al Fauqa</t>
  </si>
  <si>
    <t>جدول 2: السكان في محافظة الخليل حسب التجمع والجنس وفئة العمر، 2017</t>
  </si>
  <si>
    <t>Table 2: Population in Hebron Governorate by Locality, Sex and Age Group, 2017</t>
  </si>
  <si>
    <t>جدول 2 (تابع): السكان في محافظة الخليل حسب التجمع والجنس وفئة العمر، 2017</t>
  </si>
  <si>
    <t>Table 2 (Cont.): Population in Hebron Governorate by Locality, Sex and Age Group, 2017</t>
  </si>
  <si>
    <t>Hebron Governorate</t>
  </si>
  <si>
    <t>خربة شويكة</t>
  </si>
  <si>
    <t>عِنَّاب الكَبِير</t>
  </si>
  <si>
    <t>Khirbet Shuweika</t>
  </si>
  <si>
    <t>A’nab al Kabir</t>
  </si>
  <si>
    <t>Table 3: Palestinian Population (14 Years and over) in Hebron Governorate by Locality, Sex and Marital Status, 2017</t>
  </si>
  <si>
    <t>Table 3 (Cont.): Palestinian Population (14 Years and over) in Hebron Governorate by Locality, Sex and Marital Status, 2017</t>
  </si>
  <si>
    <t>جدول 3: السكان الفلسطينيون (14 سنة فأكثر) في محافظة الخليل حسب التجمع والجنس والحالة الزواجية، 2017</t>
  </si>
  <si>
    <t>جدول 3 (تابع): السكان الفلسطينيون (14 سنة فأكثر) في محافظة الخليل حسب التجمع والجنس والحالة الزواجية، 2017</t>
  </si>
  <si>
    <t xml:space="preserve">جدول 4: السكان الفلسطينيون في محافظة الخليل حسب التجمع والجنس وحالة اللجوء، 2017 </t>
  </si>
  <si>
    <t>Table 4: Palestinian Population in Hebron Governorate by Locality, Sex and Refugee Status, 2017</t>
  </si>
  <si>
    <t xml:space="preserve">جدول 4 (تابع): السكان الفلسطينيون في محافظة الخليل حسب التجمع والجنس وحالة اللجوء، 2017 </t>
  </si>
  <si>
    <t>Table 4 (Cont.): Palestinian Population in Hebron Governorate by Locality, Sex and Refugee Status, 2017</t>
  </si>
  <si>
    <t>جدول 5 (تابع): السكان الفلسطينيون (5 سنوات فأكثر) في محافظة الخليل حسب التجمع والجنس والالتحاق بالتعليم، 2017</t>
  </si>
  <si>
    <t>جدول 5: السكان الفلسطينيون (5 سنوات فأكثر) في محافظة الخليل حسب التجمع والجنس والالتحاق بالتعليم، 2017</t>
  </si>
  <si>
    <t xml:space="preserve">Table 5: Palestinian Population (5 Years and over) in Hebron Governorate by Locality, Sex and Educational Attendance, 2017   </t>
  </si>
  <si>
    <t xml:space="preserve">Table 5 (Cont.): Palestinian Population (5 Years and over) in Hebron Governorate by Locality, Sex and Educational Attendance, 2017   </t>
  </si>
  <si>
    <t>جدول 6: السكان الفلسطينيون (3-5 سنوات) في محافظة الخليل حسب التجمع والجنس والالتحاق برياض الاطفال، 2017</t>
  </si>
  <si>
    <t xml:space="preserve">Table 6: Palestinian Population (3-5 Years) in Hebron Governorate by Locality, Sex and Kindergartens Attendance, 2017   </t>
  </si>
  <si>
    <t>جدول 6 (تابع): السكان الفلسطينيون (3-5 سنوات) في محافظة الخليل حسب التجمع والجنس والالتحاق برياض الاطفال، 2017</t>
  </si>
  <si>
    <t xml:space="preserve">Table 6 (Cont.): Palestinian Population (3-5 Years) in Hebron Governorate by Locality, Sex and Kindergartens Attendance, 2017   </t>
  </si>
  <si>
    <t>مرحاض متصل بمصرف مفتوح،لا يوجد مرحاض في البرية في الحقل،اخرى</t>
  </si>
  <si>
    <t>التعدين واستغلال المحاجر</t>
  </si>
  <si>
    <t>جدول 7 (تابع): السكان الفلسطينيون (10 سنوات فأكثر) في محافظة الخليل حسب التجمع والجنس والحالة التعليمية، 2017</t>
  </si>
  <si>
    <t>Table 7 (Cont.): Palestinian Population (10 Years and over) in Hebron Governorate by Locality, Sex and Educational Attainment, 2017</t>
  </si>
  <si>
    <t>جدول 7: السكان الفلسطينيون (10 سنوات فأكثر) في محافظة الخليل حسب التجمع والجنس والحالة التعليمية، 2017</t>
  </si>
  <si>
    <t>Table 7: Palestinian Population (10 Years and over) in Hebron Governorate by Locality, Sex and Educational Attainment, 2017</t>
  </si>
  <si>
    <t>جدول 8 (تابع): السكان الفلسطينيون (15 سنة فأكثر) في محافظة الخليل حسب التجمع والجنس والعلاقة بقوة العمل، 2017</t>
  </si>
  <si>
    <t>جدول 8: السكان الفلسطينيون (15 سنة فأكثر) في محافظة الخليل حسب التجمع والجنس والعلاقة بقوة العمل، 2017</t>
  </si>
  <si>
    <t>Table 8: Palestinian Population (15 Years and over) in Hebron Governorate by Locality, Sex and Activity Status, 2017</t>
  </si>
  <si>
    <t>Table 8 (Cont.): Palestinian Population (15 Years and over) in Hebron Governorate by Locality, Sex and Activity Status, 2017</t>
  </si>
  <si>
    <t>جدول 9: انتشار الاعاقة بين السكان الفلسطينيين في محافظة الخليل حسب فئة العمر والجنس ونوع الإعاقة، 2017</t>
  </si>
  <si>
    <t>جدول 10: انتشار الاعاقة بين السكان الفلسطينيين في محافظة الخليل حسب سبب الاعاقة والجنس ونوع الاعاقة، 2017</t>
  </si>
  <si>
    <t>جدول 11: السكان الفلسطينيون في محافظة الخليل حسب التجمع وتغطية التأمين الصحي، 2017</t>
  </si>
  <si>
    <t>جدول 11 (تابع): السكان الفلسطينيون في محافظة الخليل حسب التجمع وتغطية التأمين الصحي، 2017</t>
  </si>
  <si>
    <t>Table 11 (Cont.): Palestinian Population in Hebron Governorate by Locality and Health Insurance Coverage, 2017</t>
  </si>
  <si>
    <t>Table 11: Palestinian Population in Hebron Governorate by Locality and Health 
Insurance Coverage, 2017</t>
  </si>
  <si>
    <t>جدول 12: السكان الفلسطينيون في محافظة الخليل حسب فئة العمر والجنس وانتشار الامراض المزمنة، 2017</t>
  </si>
  <si>
    <t>Table 12: Palestinian Population in Hebron Governorate by Age Group, Sex and Prevalence of Chronic Diseases, 2017</t>
  </si>
  <si>
    <t>جدول 13: الأسر الخاصة في محافظة الخليل حسب التجمع ونوع الأسرة، 2017</t>
  </si>
  <si>
    <t>Table 13: Private Households in Hebron Governorate by Locality and Type of Household, 2017</t>
  </si>
  <si>
    <t>Table 13 (Cont.): Private Households in Hebron Governorate by Locality and Type of Household, 2017</t>
  </si>
  <si>
    <t>Edqeqa (Khirbet Tawil 
ash Shih)</t>
  </si>
  <si>
    <t>جدول 13 (تابع): الأسر الخاصة في محافظة الخليل حسب التجمع ونوع الأسرة، 2017</t>
  </si>
  <si>
    <t>جدول 14: الأسر الخاصة في محافظة الخليل حسب التجمع وحجم الأسرة، 2017</t>
  </si>
  <si>
    <t xml:space="preserve">Table 14: Private Households in Hebron Governorate by Locality and Household Size, 2017 </t>
  </si>
  <si>
    <t>Masafer Bani Na'im (Khallet Al Masafer)</t>
  </si>
  <si>
    <t>جدول 14 (تابع): الأسر الخاصة في محافظة الخليل حسب التجمع وحجم الأسرة، 2017</t>
  </si>
  <si>
    <t xml:space="preserve">Table 14 (Cont.): Private Households in Hebron Governorate by Locality and Household Size, 2017 </t>
  </si>
  <si>
    <t>جدول 15: الأسر الخاصة في محافظة الخليل حسب التجمع وحيازة المسكن، 2017</t>
  </si>
  <si>
    <t>Table 15: Private Households in Hebron Governorate by Locality and Tenure of Housing Unit, 2017</t>
  </si>
  <si>
    <t>جدول 15 (تابع): الأسر الخاصة في محافظة الخليل حسب التجمع وحيازة المسكن، 2017</t>
  </si>
  <si>
    <t>Table 15 (Cont.): Private Households in Hebron Governorate by Locality and Tenure of Housing Unit, 2017</t>
  </si>
  <si>
    <t>جدول 16: الأسر الخاصة في محافظة الخليل حسب التجمع والمصدر الرئيسي لمياه الشرب، 2017</t>
  </si>
  <si>
    <t>جدول 16 (تابع): الأسر الخاصة في محافظة الخليل حسب التجمع والمصدر الرئيسي لمياه الشرب، 2017</t>
  </si>
  <si>
    <t>Table 16: Private Households in Hebron Governorate by Locality and Main Source of Drinking Water, 2017</t>
  </si>
  <si>
    <t>Table 16 (Cont.): Private Households in Hebron Governorate by Locality and Main Source of Drinking Water, 2017</t>
  </si>
  <si>
    <t>Al Bouaierah (Aqabat 
Injeleh)</t>
  </si>
  <si>
    <t>جدول 17 (تابع): الأسر الخاصة في محافظة الخليل التي يتوفر لديها سلع معمرة حسب التجمع والسلعة، 2017</t>
  </si>
  <si>
    <t>Table 17 (Cont.): Private Households in Hebron Governorate which have Durable Goods by Locality and Good, 2017</t>
  </si>
  <si>
    <t>جدول 17: الأسر الخاصة في محافظة الخليل التي يتوفر لديها سلع معمرة حسب التجمع والسلعة، 2017</t>
  </si>
  <si>
    <t>Table 17: Private Households in Hebron Governorate which have Durable Goods by Locality and Good, 2017</t>
  </si>
  <si>
    <t>جدول 18: الأسر الخاصة في محافظة الخليل التي يتوفر لديها وسائل تكنولوجيا المعلومات حسب التجمع والوسيلة، 2017</t>
  </si>
  <si>
    <t>Table 18: Private Households in Hebron Governorate which have Information Technology Tools by Locality and Tool, 2017</t>
  </si>
  <si>
    <t>جدول 18 (تابع): الأسر الخاصة في محافظة الخليل التي يتوفر لديها وسائل تكنولوجيا المعلومات حسب التجمع والوسيلة، 2017</t>
  </si>
  <si>
    <t>Table 18 (Cont.): Private Households in Hebron Governorate which have Information Technology Tools by Locality and Tool, 2017</t>
  </si>
  <si>
    <t>جدول 19: الأسر الخاصة في محافظة الخليل حسب التجمع وكثافة السكن (عدد الأفراد في الغرفة)، 2017</t>
  </si>
  <si>
    <t>Table 19: Private Households in Hebron Governorate by Locality and Housing Density (Number of Persons per Room), 2017</t>
  </si>
  <si>
    <t>Table 19 (Cont.): Private Households in Hebron Governorate  by Locality and Housing Density (Number of Persons per Room), 2017</t>
  </si>
  <si>
    <t>جدول 19 (تابع): الأسر الخاصة في محافظة الخليل حسب التجمع وكثافة السكن (عدد الأفراد في الغرفة)، 2017</t>
  </si>
  <si>
    <t>جدول 20: المساكن المأهولة في محافظة الخليل حسب التجمع ونوع المسكن، 2017</t>
  </si>
  <si>
    <t>جدول 20 (تابع): المساكن المأهولة في محافظة الخليل حسب التجمع ونوع المسكن، 2017</t>
  </si>
  <si>
    <t>Table 20 (Cont.): Occupied Housing Units in Hebron Governorate by Locality and Type of Housing Unit, 2017</t>
  </si>
  <si>
    <t>Table 20: Occupied Housing Units in Hebron Governorate by Locality and Type of Housing Unit, 2017</t>
  </si>
  <si>
    <t>جدول 21: المساكن المأهولة في محافظة الخليل حسب التجمع وعدد الغرف في المسكن، 2017</t>
  </si>
  <si>
    <t>Table 21: Occupied Housing Units in Hebron Governorate by Locality and Number of Rooms in the Housing Unit, 2017</t>
  </si>
  <si>
    <t>Table 21 (Cont.): Occupied Housing Units in Hebron Governorate by Locality and Number of Rooms in the Housing Unit, 2017</t>
  </si>
  <si>
    <t>جدول 21 (تابع): المساكن المأهولة في محافظة الخليل حسب التجمع وعدد الغرف في المسكن، 2017</t>
  </si>
  <si>
    <t>جدول 22: المساكن المأهولة في محافظة الخليل حسب التجمع والمصدر الرئيسي للكهرباء، 2017</t>
  </si>
  <si>
    <t>جدول 22 (تابع): المساكن المأهولة في محافظة الخليل حسب التجمع والمصدر الرئيسي للكهرباء، 2017</t>
  </si>
  <si>
    <t>Table 22 (Cont.): Occupied Housing Units in Hebron Governorate by Locality and Main Source of Electricity in the Housing Unit, 2017</t>
  </si>
  <si>
    <t>Table 22: Occupied Housing Units in Hebron Governorate by Locality and Main Source of Electricity in the Housing Unit, 2017</t>
  </si>
  <si>
    <t>جدول 23: المساكن المأهولة في محافظة الخليل حسب التجمع ونوع المرحاض الذي تستخدمه الاسرة، 2017</t>
  </si>
  <si>
    <t>جدول 23 (تابع): المساكن المأهولة في محافظة الخليل حسب التجمع ونوع المرحاض الذي تستخدمه الاسرة، 2017</t>
  </si>
  <si>
    <t xml:space="preserve">جدول 24: المباني المكتملة في محافظة الخليل حسب التجمع واستخدام المبنى، 2017 </t>
  </si>
  <si>
    <t xml:space="preserve">جدول 24 (تابع): المباني المكتملة في محافظة الخليل حسب التجمع واستخدام المبنى، 2017 </t>
  </si>
  <si>
    <t xml:space="preserve"> جدول 25: عدد المنشآت العاملة والعاملين في القطاع الخاص والقطاع الأهلي والشركات الحكومية في محافظة الخليل حسب التجمع، 2017</t>
  </si>
  <si>
    <t xml:space="preserve"> جدول 25 (تابع): عدد المنشآت العاملة والعاملين في القطاع الخاص والقطاع الأهلي والشركات الحكومية في محافظة الخليل حسب التجمع، 2017</t>
  </si>
  <si>
    <t xml:space="preserve">Table 24 (Cont.): Number of Operating Establishments and Employed Persons in the Private Sector, Non Governmental Organization Sector and Government Companies in Hebron Governorate by Locality, 2017
</t>
  </si>
  <si>
    <t xml:space="preserve">Table 25: Number of Operating Establishments and Employed Persons in the Private Sector, Non Governmental Organization Sector and Government Companies in Hebron Governorate by Locality, 2017
</t>
  </si>
  <si>
    <t>محافظة الخليل*</t>
  </si>
  <si>
    <t>Hebron Governorate*</t>
  </si>
  <si>
    <t>جدول 26: عدد المنشآت العاملة والعاملين في القطاع الخاص والقطاع الأهلي والشركات الحكومية في محافظة الخليل حسب النشاط الاقتصادي، 2017</t>
  </si>
  <si>
    <t>Table 26: Number of Operating Establishments and Employed Persons in the Private Sector, Non Governmental Organization Sector and Government Companies in Hebron Governorate by Economic Activity, 2017</t>
  </si>
  <si>
    <t>Khirbet Ghuwein al 
Fauqa</t>
  </si>
  <si>
    <t>خربة جمرورة</t>
  </si>
  <si>
    <t>Khirbet Jamrura</t>
  </si>
  <si>
    <t xml:space="preserve">أبو الحنا </t>
  </si>
  <si>
    <t>Abu Alhana</t>
  </si>
  <si>
    <t>الرماضين</t>
  </si>
  <si>
    <t>راء</t>
  </si>
  <si>
    <t>أنشطة  الأسر المعيشية  التي تستخدم افراداً وأنشطة الاسر المعيشية  في انتاج سلع وخدمات  غير محددة لاستخدامها الخاص</t>
  </si>
  <si>
    <t>Activities of households as employers undifferentiated goods- and services-producing activities of households for own use</t>
  </si>
  <si>
    <t>جدول 1: ملخص نتائج التعداد في محافظة الخليل 1997، 2007، 2017</t>
  </si>
  <si>
    <t>Table 1: Summary Results of Census in Hebron Governorate 1997, 2007, 2017</t>
  </si>
  <si>
    <t>Kindergartens Attendance and Sex</t>
  </si>
  <si>
    <t xml:space="preserve">Table 24: Completed Buildings in Hebron Governorate by Locality and Utilization of Building, 2017 </t>
  </si>
  <si>
    <t xml:space="preserve">Table 24 (Cont.): Completed Buildings in Hebron Governorate by Locality and Utilization of Building, 2017 </t>
  </si>
  <si>
    <t>خلقي/ وراثي</t>
  </si>
  <si>
    <t xml:space="preserve">   </t>
  </si>
  <si>
    <t>Table 23: Occupied Housing Units in Hebron Governorate by Locality and Type of Toilet Facility Used by the Household in the 
Housing Unit, 2017</t>
  </si>
  <si>
    <t>Table 23  (Cont.): Occupied Housing Units in Hebron Governorate by Locality and Type of Toilet Facility Used by the Household in the 
Housing Unit, 2017</t>
  </si>
  <si>
    <t xml:space="preserve"> Laptop</t>
  </si>
  <si>
    <t>Housekeeping</t>
  </si>
  <si>
    <t>Table 9: Prevalence of Disability among Palestinian Population in Hebron Governorate by Age group Sex and Type of Disability, 2017</t>
  </si>
  <si>
    <t>Table 10: Prevalence of Disability among Palestinian Population in Hebron Governorate by Reason of Disability, Sex and Type of Disability, 2017</t>
  </si>
  <si>
    <t>Main Source of Drinking Water</t>
  </si>
  <si>
    <t xml:space="preserve">بئر ارتوازي (محمي)/ ينبوع (محمي)، مياه تجميع الامطار، مياه زجاجات معدنية، حنفية عامة       </t>
  </si>
  <si>
    <t>خَلِّةْ الدار</t>
  </si>
  <si>
    <t>Without Payment /For Work /Other</t>
  </si>
</sst>
</file>

<file path=xl/styles.xml><?xml version="1.0" encoding="utf-8"?>
<styleSheet xmlns="http://schemas.openxmlformats.org/spreadsheetml/2006/main">
  <numFmts count="7">
    <numFmt numFmtId="164" formatCode="_-* #,##0.00_-;_-* #,##0.00\-;_-* &quot;-&quot;??_-;_-@_-"/>
    <numFmt numFmtId="165" formatCode="#,##0.0"/>
    <numFmt numFmtId="166" formatCode="0.0"/>
    <numFmt numFmtId="167" formatCode="###0"/>
    <numFmt numFmtId="168" formatCode="0_);\(0\)"/>
    <numFmt numFmtId="169" formatCode="_(* #,##0.00_);_(* \(#,##0.00\);_(* &quot;-&quot;??_);_(@_)"/>
    <numFmt numFmtId="170" formatCode="#,##0.0_);\(#,##0.0\)"/>
  </numFmts>
  <fonts count="80">
    <font>
      <sz val="11"/>
      <color theme="1"/>
      <name val="Arial"/>
      <family val="2"/>
      <charset val="178"/>
      <scheme val="minor"/>
    </font>
    <font>
      <sz val="10"/>
      <name val="Times New Roman"/>
      <family val="1"/>
    </font>
    <font>
      <b/>
      <sz val="11"/>
      <name val="Simplified Arabic"/>
      <family val="1"/>
    </font>
    <font>
      <b/>
      <sz val="11"/>
      <name val="Arial"/>
      <family val="2"/>
    </font>
    <font>
      <b/>
      <sz val="8"/>
      <name val="Simplified Arabic"/>
      <family val="1"/>
    </font>
    <font>
      <b/>
      <sz val="8"/>
      <name val="Times New Roman"/>
      <family val="1"/>
      <charset val="178"/>
    </font>
    <font>
      <b/>
      <sz val="8"/>
      <name val="Arial"/>
      <family val="2"/>
    </font>
    <font>
      <sz val="8"/>
      <name val="Simplified Arabic"/>
      <family val="1"/>
    </font>
    <font>
      <sz val="8"/>
      <name val="Arial"/>
      <family val="2"/>
    </font>
    <font>
      <b/>
      <sz val="8"/>
      <color indexed="8"/>
      <name val="Arial"/>
      <family val="2"/>
    </font>
    <font>
      <sz val="8"/>
      <color indexed="8"/>
      <name val="Arial"/>
      <family val="2"/>
    </font>
    <font>
      <sz val="10"/>
      <name val="Arial"/>
      <family val="2"/>
    </font>
    <font>
      <b/>
      <sz val="11"/>
      <color theme="1"/>
      <name val="Simplified Arabic"/>
      <family val="1"/>
    </font>
    <font>
      <sz val="12"/>
      <color theme="1"/>
      <name val="Arial"/>
      <family val="2"/>
      <charset val="178"/>
      <scheme val="minor"/>
    </font>
    <font>
      <b/>
      <sz val="11"/>
      <color theme="1"/>
      <name val="Arial"/>
      <family val="2"/>
    </font>
    <font>
      <b/>
      <sz val="8"/>
      <color theme="1"/>
      <name val="Simplified Arabic"/>
      <family val="1"/>
    </font>
    <font>
      <b/>
      <sz val="8"/>
      <color theme="1"/>
      <name val="Arial"/>
      <family val="2"/>
    </font>
    <font>
      <sz val="8"/>
      <color theme="1"/>
      <name val="Arial"/>
      <family val="2"/>
    </font>
    <font>
      <sz val="10"/>
      <name val="Arial"/>
      <family val="2"/>
    </font>
    <font>
      <sz val="10"/>
      <name val="Times New Roman"/>
      <family val="1"/>
    </font>
    <font>
      <b/>
      <sz val="11"/>
      <name val="Simplified Arabic"/>
      <family val="1"/>
    </font>
    <font>
      <sz val="10"/>
      <name val="Times New Roman"/>
      <family val="1"/>
      <charset val="178"/>
    </font>
    <font>
      <b/>
      <sz val="9"/>
      <name val="Simplified Arabic"/>
      <family val="1"/>
    </font>
    <font>
      <b/>
      <sz val="9"/>
      <name val="Times New Roman"/>
      <family val="1"/>
      <charset val="178"/>
    </font>
    <font>
      <b/>
      <sz val="9"/>
      <name val="Arial"/>
      <family val="2"/>
    </font>
    <font>
      <sz val="9"/>
      <name val="Simplified Arabic"/>
      <family val="1"/>
    </font>
    <font>
      <sz val="9"/>
      <name val="Arial"/>
      <family val="2"/>
    </font>
    <font>
      <b/>
      <sz val="10"/>
      <name val="Times New Roman"/>
      <family val="1"/>
      <charset val="178"/>
    </font>
    <font>
      <sz val="10"/>
      <name val="Arial"/>
      <family val="2"/>
    </font>
    <font>
      <sz val="8.5"/>
      <name val="Arial"/>
      <family val="2"/>
    </font>
    <font>
      <sz val="8"/>
      <name val="Times New Roman"/>
      <family val="1"/>
    </font>
    <font>
      <sz val="11"/>
      <name val="Simplified Arabic"/>
      <family val="1"/>
    </font>
    <font>
      <sz val="11"/>
      <name val="Times New Roman"/>
      <family val="1"/>
    </font>
    <font>
      <sz val="8"/>
      <name val="Times New Roman"/>
      <family val="1"/>
      <charset val="178"/>
    </font>
    <font>
      <b/>
      <sz val="11"/>
      <name val="Times New Roman"/>
      <family val="1"/>
    </font>
    <font>
      <sz val="9"/>
      <color indexed="8"/>
      <name val="Arial"/>
      <family val="2"/>
    </font>
    <font>
      <b/>
      <sz val="12"/>
      <name val="Times New Roman"/>
      <family val="1"/>
      <charset val="178"/>
    </font>
    <font>
      <sz val="9"/>
      <name val="Times New Roman"/>
      <family val="1"/>
      <charset val="178"/>
    </font>
    <font>
      <sz val="9"/>
      <name val="Times New Roman"/>
      <family val="1"/>
    </font>
    <font>
      <b/>
      <sz val="10"/>
      <name val="Times New Roman"/>
      <family val="1"/>
    </font>
    <font>
      <sz val="12"/>
      <name val="Times New Roman"/>
      <family val="1"/>
      <charset val="178"/>
    </font>
    <font>
      <b/>
      <sz val="11"/>
      <name val="Times New Roman"/>
      <family val="1"/>
      <charset val="178"/>
    </font>
    <font>
      <sz val="11"/>
      <color theme="1"/>
      <name val="Arial"/>
      <family val="2"/>
      <scheme val="minor"/>
    </font>
    <font>
      <sz val="6"/>
      <color theme="1"/>
      <name val="Times New Roman"/>
      <family val="1"/>
    </font>
    <font>
      <sz val="8.5"/>
      <name val="Times New Roman"/>
      <family val="1"/>
      <charset val="178"/>
    </font>
    <font>
      <sz val="11"/>
      <name val="Times New Roman"/>
      <family val="1"/>
      <charset val="178"/>
    </font>
    <font>
      <b/>
      <sz val="8.5"/>
      <name val="Times New Roman"/>
      <family val="1"/>
      <charset val="178"/>
    </font>
    <font>
      <sz val="8"/>
      <name val="Arial"/>
      <family val="2"/>
      <scheme val="minor"/>
    </font>
    <font>
      <b/>
      <sz val="8"/>
      <name val="Times New Roman"/>
      <family val="1"/>
    </font>
    <font>
      <b/>
      <sz val="8"/>
      <name val="Arial"/>
      <family val="2"/>
      <scheme val="minor"/>
    </font>
    <font>
      <b/>
      <sz val="8"/>
      <color theme="1"/>
      <name val="Arial"/>
      <family val="2"/>
      <scheme val="minor"/>
    </font>
    <font>
      <sz val="8"/>
      <color rgb="FF000000"/>
      <name val="Arial"/>
      <family val="2"/>
      <scheme val="minor"/>
    </font>
    <font>
      <b/>
      <sz val="13.5"/>
      <name val="Times New Roman"/>
      <family val="1"/>
      <charset val="178"/>
    </font>
    <font>
      <sz val="7.5"/>
      <name val="Arial"/>
      <family val="2"/>
    </font>
    <font>
      <b/>
      <sz val="8.5"/>
      <name val="Arial"/>
      <family val="2"/>
    </font>
    <font>
      <sz val="10"/>
      <name val="Times New Roman"/>
      <family val="1"/>
    </font>
    <font>
      <b/>
      <sz val="11"/>
      <name val="Simplified Arabic"/>
      <family val="1"/>
    </font>
    <font>
      <b/>
      <sz val="9"/>
      <color indexed="8"/>
      <name val="Arial"/>
      <family val="2"/>
    </font>
    <font>
      <b/>
      <sz val="8.5"/>
      <name val="Simplified Arabic"/>
      <family val="1"/>
    </font>
    <font>
      <sz val="8"/>
      <color indexed="8"/>
      <name val="Simplified Arabic"/>
      <family val="1"/>
    </font>
    <font>
      <sz val="10"/>
      <name val="Times New Roman"/>
      <family val="1"/>
    </font>
    <font>
      <sz val="10"/>
      <color indexed="8"/>
      <name val="Arial"/>
      <family val="2"/>
    </font>
    <font>
      <sz val="7.5"/>
      <name val="Simplified Arabic"/>
      <family val="1"/>
    </font>
    <font>
      <b/>
      <sz val="7.5"/>
      <name val="Simplified Arabic"/>
      <family val="1"/>
    </font>
    <font>
      <b/>
      <sz val="7.5"/>
      <name val="Arial"/>
      <family val="2"/>
    </font>
    <font>
      <sz val="10"/>
      <name val="Times New Roman"/>
      <family val="1"/>
    </font>
    <font>
      <sz val="8.5"/>
      <color indexed="8"/>
      <name val="Simplified Arabic"/>
      <family val="1"/>
    </font>
    <font>
      <b/>
      <sz val="8.5"/>
      <name val="Simplified Arabic"/>
      <family val="1"/>
    </font>
    <font>
      <b/>
      <sz val="8.5"/>
      <color indexed="8"/>
      <name val="Simplified Arabic"/>
      <family val="1"/>
    </font>
    <font>
      <sz val="8.5"/>
      <color indexed="8"/>
      <name val="Simplified Arabic"/>
      <family val="1"/>
    </font>
    <font>
      <b/>
      <sz val="8.5"/>
      <color indexed="8"/>
      <name val="Arial"/>
      <family val="2"/>
    </font>
    <font>
      <sz val="11"/>
      <name val="Arial"/>
      <family val="2"/>
    </font>
    <font>
      <b/>
      <sz val="9"/>
      <color rgb="FF000000"/>
      <name val="Arial"/>
      <family val="2"/>
    </font>
    <font>
      <sz val="8"/>
      <color rgb="FF000000"/>
      <name val="Simplified Arabic"/>
      <family val="1"/>
    </font>
    <font>
      <sz val="11"/>
      <color theme="1"/>
      <name val="Arial"/>
      <family val="2"/>
      <charset val="178"/>
      <scheme val="minor"/>
    </font>
    <font>
      <sz val="8"/>
      <color theme="1"/>
      <name val="Simplified Arabic"/>
      <family val="1"/>
    </font>
    <font>
      <sz val="8"/>
      <color theme="1"/>
      <name val="Arial"/>
      <family val="2"/>
      <scheme val="minor"/>
    </font>
    <font>
      <b/>
      <sz val="8"/>
      <color rgb="FF000000"/>
      <name val="Simplified Arabic"/>
      <family val="1"/>
    </font>
    <font>
      <b/>
      <sz val="8"/>
      <color rgb="FF000000"/>
      <name val="Arial"/>
      <family val="2"/>
      <scheme val="minor"/>
    </font>
    <font>
      <sz val="8"/>
      <color rgb="FF000000"/>
      <name val="Arial"/>
      <family val="2"/>
    </font>
  </fonts>
  <fills count="6">
    <fill>
      <patternFill patternType="none"/>
    </fill>
    <fill>
      <patternFill patternType="gray125"/>
    </fill>
    <fill>
      <patternFill patternType="solid">
        <fgColor indexed="65"/>
        <bgColor indexed="64"/>
      </patternFill>
    </fill>
    <fill>
      <patternFill patternType="solid">
        <fgColor indexed="65"/>
        <bgColor indexed="8"/>
      </patternFill>
    </fill>
    <fill>
      <patternFill patternType="solid">
        <fgColor theme="0"/>
        <bgColor indexed="64"/>
      </patternFill>
    </fill>
    <fill>
      <patternFill patternType="solid">
        <fgColor indexed="22"/>
        <bgColor indexed="64"/>
      </patternFill>
    </fill>
  </fills>
  <borders count="47">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indexed="64"/>
      </right>
      <top/>
      <bottom/>
      <diagonal/>
    </border>
    <border>
      <left style="thin">
        <color indexed="64"/>
      </left>
      <right/>
      <top/>
      <bottom/>
      <diagonal/>
    </border>
    <border>
      <left style="thin">
        <color indexed="64"/>
      </left>
      <right style="thin">
        <color indexed="64"/>
      </right>
      <top/>
      <bottom/>
      <diagonal/>
    </border>
    <border>
      <left/>
      <right/>
      <top style="thin">
        <color indexed="64"/>
      </top>
      <bottom/>
      <diagonal/>
    </border>
    <border>
      <left/>
      <right style="thin">
        <color auto="1"/>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right style="thin">
        <color auto="1"/>
      </right>
      <top style="thin">
        <color indexed="64"/>
      </top>
      <bottom/>
      <diagonal/>
    </border>
    <border>
      <left style="thin">
        <color auto="1"/>
      </left>
      <right style="thin">
        <color auto="1"/>
      </right>
      <top style="thin">
        <color auto="1"/>
      </top>
      <bottom/>
      <diagonal/>
    </border>
    <border>
      <left/>
      <right/>
      <top style="thin">
        <color indexed="64"/>
      </top>
      <bottom/>
      <diagonal/>
    </border>
    <border>
      <left style="thin">
        <color auto="1"/>
      </left>
      <right style="thin">
        <color auto="1"/>
      </right>
      <top/>
      <bottom/>
      <diagonal/>
    </border>
    <border>
      <left style="thin">
        <color indexed="64"/>
      </left>
      <right/>
      <top style="thin">
        <color auto="1"/>
      </top>
      <bottom/>
      <diagonal/>
    </border>
    <border>
      <left/>
      <right style="thin">
        <color auto="1"/>
      </right>
      <top style="thin">
        <color auto="1"/>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indexed="64"/>
      </right>
      <top style="thin">
        <color auto="1"/>
      </top>
      <bottom style="thin">
        <color indexed="64"/>
      </bottom>
      <diagonal/>
    </border>
    <border>
      <left/>
      <right style="thin">
        <color indexed="8"/>
      </right>
      <top style="thin">
        <color auto="1"/>
      </top>
      <bottom/>
      <diagonal/>
    </border>
    <border>
      <left style="thin">
        <color indexed="8"/>
      </left>
      <right style="thin">
        <color indexed="8"/>
      </right>
      <top style="thin">
        <color auto="1"/>
      </top>
      <bottom/>
      <diagonal/>
    </border>
    <border>
      <left style="thin">
        <color indexed="8"/>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diagonal/>
    </border>
    <border>
      <left/>
      <right style="thin">
        <color indexed="64"/>
      </right>
      <top style="thin">
        <color indexed="64"/>
      </top>
      <bottom/>
      <diagonal/>
    </border>
  </borders>
  <cellStyleXfs count="52">
    <xf numFmtId="0" fontId="0" fillId="0" borderId="0"/>
    <xf numFmtId="0" fontId="1" fillId="0" borderId="0"/>
    <xf numFmtId="0" fontId="11" fillId="0" borderId="0"/>
    <xf numFmtId="0" fontId="13" fillId="0" borderId="0"/>
    <xf numFmtId="164" fontId="18" fillId="0" borderId="0" applyFont="0" applyFill="0" applyBorder="0" applyAlignment="0" applyProtection="0"/>
    <xf numFmtId="164" fontId="18" fillId="0" borderId="0" applyFont="0" applyFill="0" applyBorder="0" applyAlignment="0" applyProtection="0"/>
    <xf numFmtId="0" fontId="19" fillId="0" borderId="0"/>
    <xf numFmtId="0" fontId="28" fillId="0" borderId="0"/>
    <xf numFmtId="0" fontId="19" fillId="0" borderId="0" applyAlignment="0"/>
    <xf numFmtId="0" fontId="18" fillId="0" borderId="0"/>
    <xf numFmtId="0" fontId="19" fillId="0" borderId="0">
      <alignment horizontal="right" vertical="center" wrapText="1"/>
    </xf>
    <xf numFmtId="0" fontId="28" fillId="0" borderId="0"/>
    <xf numFmtId="169" fontId="18" fillId="0" borderId="0" applyFont="0" applyFill="0" applyBorder="0" applyAlignment="0" applyProtection="0"/>
    <xf numFmtId="0" fontId="42" fillId="0" borderId="0"/>
    <xf numFmtId="0" fontId="1" fillId="0" borderId="0"/>
    <xf numFmtId="0" fontId="19" fillId="0" borderId="0"/>
    <xf numFmtId="0" fontId="55" fillId="0" borderId="0"/>
    <xf numFmtId="0" fontId="11" fillId="0" borderId="0"/>
    <xf numFmtId="0" fontId="11" fillId="0" borderId="0"/>
    <xf numFmtId="0" fontId="60" fillId="0" borderId="0"/>
    <xf numFmtId="0" fontId="61" fillId="0" borderId="0"/>
    <xf numFmtId="0" fontId="1" fillId="0" borderId="0" applyAlignment="0"/>
    <xf numFmtId="0" fontId="65" fillId="0" borderId="0"/>
    <xf numFmtId="0" fontId="61" fillId="0" borderId="0"/>
    <xf numFmtId="0" fontId="61" fillId="0" borderId="0"/>
    <xf numFmtId="0" fontId="11" fillId="0" borderId="0"/>
    <xf numFmtId="0" fontId="1" fillId="0" borderId="0"/>
    <xf numFmtId="0" fontId="11" fillId="0" borderId="0"/>
    <xf numFmtId="0" fontId="1" fillId="0" borderId="0"/>
    <xf numFmtId="0" fontId="11" fillId="0" borderId="0"/>
    <xf numFmtId="0" fontId="61" fillId="0" borderId="0"/>
    <xf numFmtId="169" fontId="61" fillId="0" borderId="0" applyFont="0" applyFill="0" applyBorder="0" applyAlignment="0" applyProtection="0"/>
    <xf numFmtId="0" fontId="1" fillId="0" borderId="0"/>
    <xf numFmtId="0" fontId="11" fillId="0" borderId="0"/>
    <xf numFmtId="0" fontId="11" fillId="0" borderId="0"/>
    <xf numFmtId="0" fontId="11" fillId="0" borderId="0"/>
    <xf numFmtId="0" fontId="74" fillId="0" borderId="0"/>
    <xf numFmtId="0" fontId="11" fillId="0" borderId="0"/>
    <xf numFmtId="0" fontId="1" fillId="0" borderId="0">
      <alignment horizontal="right" vertical="center"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4" fontId="11" fillId="0" borderId="0" applyFont="0" applyFill="0" applyBorder="0" applyAlignment="0" applyProtection="0"/>
    <xf numFmtId="164" fontId="11" fillId="0" borderId="0" applyFont="0" applyFill="0" applyBorder="0" applyAlignment="0" applyProtection="0"/>
    <xf numFmtId="0" fontId="11" fillId="0" borderId="0"/>
    <xf numFmtId="169" fontId="11" fillId="0" borderId="0" applyFont="0" applyFill="0" applyBorder="0" applyAlignment="0" applyProtection="0"/>
    <xf numFmtId="0" fontId="1" fillId="0" borderId="0"/>
    <xf numFmtId="0" fontId="11" fillId="0" borderId="0"/>
  </cellStyleXfs>
  <cellXfs count="1241">
    <xf numFmtId="0" fontId="0" fillId="0" borderId="0" xfId="0"/>
    <xf numFmtId="0" fontId="3" fillId="0" borderId="0" xfId="1" applyFont="1" applyBorder="1" applyAlignment="1">
      <alignment horizontal="center" vertical="top"/>
    </xf>
    <xf numFmtId="0" fontId="3" fillId="0" borderId="1" xfId="1" applyFont="1" applyBorder="1" applyAlignment="1">
      <alignment horizontal="center" vertical="top"/>
    </xf>
    <xf numFmtId="0" fontId="21" fillId="0" borderId="0" xfId="6" applyFont="1" applyAlignment="1">
      <alignment vertical="center"/>
    </xf>
    <xf numFmtId="0" fontId="27" fillId="0" borderId="0" xfId="6" applyFont="1" applyAlignment="1">
      <alignment vertical="center"/>
    </xf>
    <xf numFmtId="0" fontId="33" fillId="0" borderId="0" xfId="8" applyFont="1" applyAlignment="1">
      <alignment vertical="center"/>
    </xf>
    <xf numFmtId="49" fontId="21" fillId="0" borderId="0" xfId="6" applyNumberFormat="1" applyFont="1" applyAlignment="1">
      <alignment horizontal="center" vertical="center" readingOrder="2"/>
    </xf>
    <xf numFmtId="0" fontId="21" fillId="0" borderId="0" xfId="6" applyFont="1" applyAlignment="1">
      <alignment horizontal="center" vertical="center"/>
    </xf>
    <xf numFmtId="0" fontId="21" fillId="0" borderId="0" xfId="6" applyFont="1" applyBorder="1" applyAlignment="1">
      <alignment vertical="center"/>
    </xf>
    <xf numFmtId="49" fontId="21" fillId="0" borderId="0" xfId="6" applyNumberFormat="1" applyFont="1" applyAlignment="1">
      <alignment horizontal="center" vertical="center"/>
    </xf>
    <xf numFmtId="0" fontId="18" fillId="0" borderId="0" xfId="6" applyFont="1" applyAlignment="1">
      <alignment vertical="center"/>
    </xf>
    <xf numFmtId="0" fontId="3" fillId="0" borderId="0" xfId="6" applyFont="1" applyBorder="1" applyAlignment="1">
      <alignment horizontal="center" vertical="center"/>
    </xf>
    <xf numFmtId="0" fontId="3" fillId="0" borderId="1" xfId="6" applyFont="1" applyBorder="1" applyAlignment="1">
      <alignment horizontal="center" vertical="center"/>
    </xf>
    <xf numFmtId="0" fontId="18" fillId="0" borderId="0" xfId="6" applyFont="1" applyBorder="1" applyAlignment="1">
      <alignment vertical="center"/>
    </xf>
    <xf numFmtId="0" fontId="27" fillId="0" borderId="0" xfId="6" applyFont="1" applyAlignment="1">
      <alignment horizontal="center" vertical="center"/>
    </xf>
    <xf numFmtId="0" fontId="27" fillId="0" borderId="0" xfId="6" applyFont="1" applyBorder="1" applyAlignment="1">
      <alignment vertical="center"/>
    </xf>
    <xf numFmtId="0" fontId="27" fillId="0" borderId="0" xfId="10" applyFont="1" applyAlignment="1">
      <alignment vertical="center"/>
    </xf>
    <xf numFmtId="0" fontId="36" fillId="0" borderId="0" xfId="10" applyFont="1" applyAlignment="1">
      <alignment vertical="center"/>
    </xf>
    <xf numFmtId="0" fontId="3" fillId="0" borderId="0" xfId="10" applyFont="1" applyBorder="1" applyAlignment="1">
      <alignment horizontal="center" vertical="center"/>
    </xf>
    <xf numFmtId="0" fontId="3" fillId="0" borderId="1" xfId="10" applyFont="1" applyBorder="1" applyAlignment="1">
      <alignment horizontal="center" vertical="center"/>
    </xf>
    <xf numFmtId="0" fontId="36" fillId="0" borderId="0" xfId="10" applyFont="1" applyBorder="1" applyAlignment="1">
      <alignment vertical="center"/>
    </xf>
    <xf numFmtId="0" fontId="21" fillId="0" borderId="0" xfId="10" applyFont="1" applyAlignment="1">
      <alignment horizontal="center" vertical="center"/>
    </xf>
    <xf numFmtId="0" fontId="21" fillId="0" borderId="0" xfId="10" applyFont="1" applyAlignment="1">
      <alignment vertical="center"/>
    </xf>
    <xf numFmtId="0" fontId="21" fillId="0" borderId="0" xfId="10" applyFont="1" applyBorder="1" applyAlignment="1">
      <alignment vertical="center"/>
    </xf>
    <xf numFmtId="49" fontId="21" fillId="0" borderId="0" xfId="10" applyNumberFormat="1" applyFont="1" applyAlignment="1">
      <alignment horizontal="center" vertical="center" readingOrder="2"/>
    </xf>
    <xf numFmtId="49" fontId="21" fillId="0" borderId="0" xfId="10" applyNumberFormat="1" applyFont="1" applyAlignment="1">
      <alignment horizontal="center" vertical="center"/>
    </xf>
    <xf numFmtId="0" fontId="34" fillId="0" borderId="0" xfId="6" applyFont="1" applyAlignment="1">
      <alignment vertical="center"/>
    </xf>
    <xf numFmtId="168" fontId="32" fillId="0" borderId="0" xfId="6" applyNumberFormat="1" applyFont="1" applyAlignment="1">
      <alignment vertical="center"/>
    </xf>
    <xf numFmtId="0" fontId="42" fillId="0" borderId="0" xfId="13"/>
    <xf numFmtId="0" fontId="43" fillId="0" borderId="0" xfId="13" applyFont="1" applyAlignment="1">
      <alignment horizontal="center" readingOrder="2"/>
    </xf>
    <xf numFmtId="168" fontId="26" fillId="0" borderId="0" xfId="14" applyNumberFormat="1" applyFont="1" applyAlignment="1">
      <alignment vertical="center"/>
    </xf>
    <xf numFmtId="168" fontId="24" fillId="0" borderId="0" xfId="14" applyNumberFormat="1" applyFont="1" applyAlignment="1">
      <alignment vertical="center"/>
    </xf>
    <xf numFmtId="168" fontId="45" fillId="0" borderId="0" xfId="2" applyNumberFormat="1" applyFont="1" applyAlignment="1">
      <alignment vertical="center"/>
    </xf>
    <xf numFmtId="168" fontId="27" fillId="0" borderId="0" xfId="2" applyNumberFormat="1" applyFont="1" applyAlignment="1">
      <alignment vertical="center"/>
    </xf>
    <xf numFmtId="168" fontId="21" fillId="0" borderId="0" xfId="2" applyNumberFormat="1" applyFont="1" applyAlignment="1">
      <alignment vertical="center"/>
    </xf>
    <xf numFmtId="0" fontId="21" fillId="0" borderId="0" xfId="2" applyFont="1" applyAlignment="1">
      <alignment vertical="center"/>
    </xf>
    <xf numFmtId="168" fontId="21" fillId="0" borderId="0" xfId="2" applyNumberFormat="1" applyFont="1" applyAlignment="1">
      <alignment horizontal="center" vertical="center"/>
    </xf>
    <xf numFmtId="168" fontId="36" fillId="0" borderId="0" xfId="6" applyNumberFormat="1" applyFont="1" applyAlignment="1">
      <alignment horizontal="center" vertical="center"/>
    </xf>
    <xf numFmtId="168" fontId="40" fillId="0" borderId="0" xfId="6" applyNumberFormat="1" applyFont="1" applyAlignment="1">
      <alignment vertical="center"/>
    </xf>
    <xf numFmtId="0" fontId="27" fillId="0" borderId="0" xfId="6" applyFont="1" applyBorder="1" applyAlignment="1">
      <alignment horizontal="center" vertical="center"/>
    </xf>
    <xf numFmtId="168" fontId="8" fillId="0" borderId="0" xfId="2" applyNumberFormat="1" applyFont="1" applyBorder="1" applyAlignment="1">
      <alignment horizontal="center" vertical="top"/>
    </xf>
    <xf numFmtId="0" fontId="5" fillId="0" borderId="9" xfId="6" applyFont="1" applyBorder="1" applyAlignment="1">
      <alignment horizontal="center" vertical="top"/>
    </xf>
    <xf numFmtId="0" fontId="8" fillId="0" borderId="6" xfId="6" applyFont="1" applyBorder="1" applyAlignment="1">
      <alignment horizontal="center" vertical="top" wrapText="1" readingOrder="2"/>
    </xf>
    <xf numFmtId="0" fontId="8" fillId="0" borderId="6" xfId="6" applyFont="1" applyBorder="1" applyAlignment="1">
      <alignment horizontal="center" vertical="top" wrapText="1"/>
    </xf>
    <xf numFmtId="0" fontId="5" fillId="0" borderId="11" xfId="6" applyFont="1" applyBorder="1" applyAlignment="1">
      <alignment horizontal="center" vertical="top"/>
    </xf>
    <xf numFmtId="0" fontId="8" fillId="0" borderId="11" xfId="10" applyFont="1" applyBorder="1" applyAlignment="1">
      <alignment horizontal="center" vertical="top" wrapText="1"/>
    </xf>
    <xf numFmtId="0" fontId="33" fillId="0" borderId="12" xfId="10" applyFont="1" applyBorder="1" applyAlignment="1">
      <alignment horizontal="center" vertical="top"/>
    </xf>
    <xf numFmtId="0" fontId="48" fillId="0" borderId="11" xfId="6" applyFont="1" applyBorder="1" applyAlignment="1">
      <alignment vertical="top"/>
    </xf>
    <xf numFmtId="0" fontId="48" fillId="0" borderId="12" xfId="6" applyFont="1" applyBorder="1" applyAlignment="1">
      <alignment vertical="top"/>
    </xf>
    <xf numFmtId="168" fontId="36" fillId="0" borderId="0" xfId="15" applyNumberFormat="1" applyFont="1" applyAlignment="1">
      <alignment vertical="center"/>
    </xf>
    <xf numFmtId="168" fontId="52" fillId="0" borderId="0" xfId="15" applyNumberFormat="1" applyFont="1" applyBorder="1" applyAlignment="1">
      <alignment horizontal="center" vertical="center"/>
    </xf>
    <xf numFmtId="168" fontId="52" fillId="0" borderId="1" xfId="15" applyNumberFormat="1" applyFont="1" applyBorder="1" applyAlignment="1">
      <alignment horizontal="center" vertical="center"/>
    </xf>
    <xf numFmtId="168" fontId="36" fillId="0" borderId="0" xfId="15" applyNumberFormat="1" applyFont="1" applyBorder="1" applyAlignment="1">
      <alignment vertical="center"/>
    </xf>
    <xf numFmtId="0" fontId="27" fillId="0" borderId="0" xfId="15" applyFont="1" applyAlignment="1">
      <alignment vertical="center"/>
    </xf>
    <xf numFmtId="0" fontId="21" fillId="0" borderId="0" xfId="15" applyFont="1" applyAlignment="1">
      <alignment horizontal="center" vertical="center"/>
    </xf>
    <xf numFmtId="0" fontId="27" fillId="0" borderId="0" xfId="15" applyFont="1" applyAlignment="1">
      <alignment horizontal="center" vertical="center"/>
    </xf>
    <xf numFmtId="0" fontId="27" fillId="0" borderId="0" xfId="15" applyFont="1" applyBorder="1" applyAlignment="1">
      <alignment horizontal="center" vertical="center"/>
    </xf>
    <xf numFmtId="0" fontId="21" fillId="0" borderId="0" xfId="15" applyFont="1" applyAlignment="1">
      <alignment vertical="center"/>
    </xf>
    <xf numFmtId="0" fontId="21" fillId="0" borderId="0" xfId="15" applyFont="1" applyBorder="1" applyAlignment="1">
      <alignment vertical="center"/>
    </xf>
    <xf numFmtId="49" fontId="21" fillId="0" borderId="0" xfId="15" applyNumberFormat="1" applyFont="1" applyAlignment="1">
      <alignment horizontal="center" vertical="center"/>
    </xf>
    <xf numFmtId="49" fontId="21" fillId="0" borderId="0" xfId="15" applyNumberFormat="1" applyFont="1" applyAlignment="1">
      <alignment horizontal="center" vertical="center" readingOrder="2"/>
    </xf>
    <xf numFmtId="0" fontId="8" fillId="2" borderId="5" xfId="6" applyFont="1" applyFill="1" applyBorder="1" applyAlignment="1">
      <alignment horizontal="left" vertical="top" indent="1"/>
    </xf>
    <xf numFmtId="0" fontId="6" fillId="2" borderId="5" xfId="6" applyFont="1" applyFill="1" applyBorder="1" applyAlignment="1">
      <alignment horizontal="left" vertical="top" indent="1"/>
    </xf>
    <xf numFmtId="168" fontId="5" fillId="0" borderId="0" xfId="2" applyNumberFormat="1" applyFont="1" applyBorder="1" applyAlignment="1">
      <alignment vertical="top"/>
    </xf>
    <xf numFmtId="168" fontId="4" fillId="0" borderId="3" xfId="14" applyNumberFormat="1" applyFont="1" applyBorder="1" applyAlignment="1">
      <alignment horizontal="right" vertical="top"/>
    </xf>
    <xf numFmtId="0" fontId="56" fillId="0" borderId="0" xfId="16" applyFont="1" applyAlignment="1">
      <alignment vertical="center"/>
    </xf>
    <xf numFmtId="0" fontId="34" fillId="0" borderId="0" xfId="16" applyFont="1" applyAlignment="1">
      <alignment vertical="center"/>
    </xf>
    <xf numFmtId="0" fontId="34" fillId="0" borderId="0" xfId="16" applyFont="1" applyBorder="1" applyAlignment="1">
      <alignment horizontal="center" vertical="center"/>
    </xf>
    <xf numFmtId="0" fontId="34" fillId="0" borderId="0" xfId="16" applyFont="1" applyBorder="1" applyAlignment="1">
      <alignment vertical="center"/>
    </xf>
    <xf numFmtId="0" fontId="27" fillId="0" borderId="0" xfId="16" applyFont="1" applyAlignment="1">
      <alignment vertical="center"/>
    </xf>
    <xf numFmtId="0" fontId="27" fillId="0" borderId="0" xfId="16" applyFont="1" applyAlignment="1">
      <alignment horizontal="center" vertical="center"/>
    </xf>
    <xf numFmtId="0" fontId="21" fillId="0" borderId="0" xfId="16" applyFont="1" applyAlignment="1">
      <alignment vertical="center"/>
    </xf>
    <xf numFmtId="49" fontId="21" fillId="0" borderId="0" xfId="16" applyNumberFormat="1" applyFont="1" applyAlignment="1">
      <alignment horizontal="center" vertical="center" readingOrder="2"/>
    </xf>
    <xf numFmtId="49" fontId="21" fillId="0" borderId="0" xfId="16" applyNumberFormat="1" applyFont="1" applyAlignment="1">
      <alignment horizontal="center" vertical="center"/>
    </xf>
    <xf numFmtId="0" fontId="48" fillId="0" borderId="3" xfId="15" quotePrefix="1" applyFont="1" applyBorder="1" applyAlignment="1">
      <alignment horizontal="left" vertical="center"/>
    </xf>
    <xf numFmtId="0" fontId="4" fillId="0" borderId="2" xfId="15" applyFont="1" applyBorder="1" applyAlignment="1">
      <alignment horizontal="center" vertical="center" readingOrder="2"/>
    </xf>
    <xf numFmtId="0" fontId="7" fillId="0" borderId="2" xfId="15" applyFont="1" applyBorder="1" applyAlignment="1">
      <alignment horizontal="center" vertical="top" wrapText="1" readingOrder="2"/>
    </xf>
    <xf numFmtId="168" fontId="4" fillId="0" borderId="2" xfId="15" applyNumberFormat="1" applyFont="1" applyBorder="1" applyAlignment="1">
      <alignment horizontal="center" vertical="top" wrapText="1"/>
    </xf>
    <xf numFmtId="168" fontId="7" fillId="0" borderId="2" xfId="15" applyNumberFormat="1" applyFont="1" applyBorder="1" applyAlignment="1">
      <alignment horizontal="center" vertical="top" wrapText="1"/>
    </xf>
    <xf numFmtId="0" fontId="27" fillId="0" borderId="0" xfId="15" applyFont="1" applyBorder="1" applyAlignment="1">
      <alignment vertical="center"/>
    </xf>
    <xf numFmtId="168" fontId="30" fillId="0" borderId="0" xfId="14" applyNumberFormat="1" applyFont="1" applyAlignment="1">
      <alignment vertical="center"/>
    </xf>
    <xf numFmtId="168" fontId="53" fillId="0" borderId="0" xfId="14" applyNumberFormat="1" applyFont="1" applyAlignment="1">
      <alignment vertical="center"/>
    </xf>
    <xf numFmtId="168" fontId="6" fillId="0" borderId="6" xfId="15" applyNumberFormat="1" applyFont="1" applyBorder="1" applyAlignment="1">
      <alignment horizontal="center" vertical="top" wrapText="1"/>
    </xf>
    <xf numFmtId="168" fontId="8" fillId="0" borderId="6" xfId="15" applyNumberFormat="1" applyFont="1" applyBorder="1" applyAlignment="1">
      <alignment horizontal="center" vertical="top" wrapText="1"/>
    </xf>
    <xf numFmtId="0" fontId="5" fillId="0" borderId="6" xfId="15" applyFont="1" applyBorder="1" applyAlignment="1">
      <alignment horizontal="center" vertical="center"/>
    </xf>
    <xf numFmtId="0" fontId="6" fillId="0" borderId="5" xfId="15" applyFont="1" applyBorder="1" applyAlignment="1">
      <alignment horizontal="center" vertical="center"/>
    </xf>
    <xf numFmtId="0" fontId="8" fillId="0" borderId="6" xfId="6" applyFont="1" applyBorder="1" applyAlignment="1">
      <alignment horizontal="center" vertical="center"/>
    </xf>
    <xf numFmtId="49" fontId="8" fillId="0" borderId="6" xfId="6" applyNumberFormat="1" applyFont="1" applyBorder="1" applyAlignment="1">
      <alignment horizontal="center" vertical="center" readingOrder="2"/>
    </xf>
    <xf numFmtId="49" fontId="8" fillId="0" borderId="6" xfId="10" applyNumberFormat="1" applyFont="1" applyBorder="1" applyAlignment="1">
      <alignment horizontal="center" vertical="center" readingOrder="2"/>
    </xf>
    <xf numFmtId="0" fontId="8" fillId="0" borderId="6" xfId="2" applyFont="1" applyBorder="1" applyAlignment="1">
      <alignment horizontal="center" vertical="center"/>
    </xf>
    <xf numFmtId="168" fontId="8" fillId="0" borderId="6" xfId="2" applyNumberFormat="1" applyFont="1" applyBorder="1" applyAlignment="1">
      <alignment horizontal="center" vertical="center"/>
    </xf>
    <xf numFmtId="0" fontId="8" fillId="0" borderId="6" xfId="6" applyFont="1" applyBorder="1" applyAlignment="1">
      <alignment horizontal="centerContinuous" vertical="center"/>
    </xf>
    <xf numFmtId="0" fontId="8" fillId="0" borderId="11" xfId="6" applyFont="1" applyBorder="1" applyAlignment="1">
      <alignment horizontal="centerContinuous" vertical="center"/>
    </xf>
    <xf numFmtId="0" fontId="8" fillId="0" borderId="12" xfId="6" applyFont="1" applyBorder="1" applyAlignment="1">
      <alignment horizontal="centerContinuous" vertical="center"/>
    </xf>
    <xf numFmtId="0" fontId="8" fillId="0" borderId="12" xfId="6" quotePrefix="1" applyFont="1" applyBorder="1" applyAlignment="1">
      <alignment horizontal="centerContinuous" vertical="center"/>
    </xf>
    <xf numFmtId="0" fontId="16" fillId="0" borderId="6" xfId="13" applyFont="1" applyBorder="1" applyAlignment="1">
      <alignment horizontal="center" vertical="center" readingOrder="2"/>
    </xf>
    <xf numFmtId="0" fontId="4" fillId="0" borderId="2" xfId="15" applyFont="1" applyBorder="1" applyAlignment="1">
      <alignment horizontal="center" vertical="top" wrapText="1"/>
    </xf>
    <xf numFmtId="0" fontId="8" fillId="0" borderId="6" xfId="15" applyFont="1" applyBorder="1" applyAlignment="1">
      <alignment horizontal="center" vertical="top" wrapText="1" readingOrder="2"/>
    </xf>
    <xf numFmtId="1" fontId="21" fillId="0" borderId="0" xfId="10" applyNumberFormat="1" applyFont="1" applyAlignment="1">
      <alignment vertical="center"/>
    </xf>
    <xf numFmtId="0" fontId="11" fillId="0" borderId="0" xfId="18"/>
    <xf numFmtId="3" fontId="27" fillId="0" borderId="0" xfId="6" applyNumberFormat="1" applyFont="1" applyAlignment="1">
      <alignment horizontal="center" vertical="center"/>
    </xf>
    <xf numFmtId="168" fontId="6" fillId="0" borderId="9" xfId="20" applyNumberFormat="1" applyFont="1" applyBorder="1" applyAlignment="1">
      <alignment horizontal="left" vertical="top" indent="1"/>
    </xf>
    <xf numFmtId="168" fontId="8" fillId="0" borderId="9" xfId="20" applyNumberFormat="1" applyFont="1" applyBorder="1" applyAlignment="1">
      <alignment horizontal="left" vertical="top" indent="1"/>
    </xf>
    <xf numFmtId="168" fontId="8" fillId="0" borderId="5" xfId="20" applyNumberFormat="1" applyFont="1" applyBorder="1" applyAlignment="1">
      <alignment horizontal="left" vertical="top" indent="1"/>
    </xf>
    <xf numFmtId="168" fontId="6" fillId="0" borderId="5" xfId="20" applyNumberFormat="1" applyFont="1" applyBorder="1" applyAlignment="1">
      <alignment horizontal="left" vertical="top" indent="1"/>
    </xf>
    <xf numFmtId="168" fontId="6" fillId="0" borderId="5" xfId="20" applyNumberFormat="1" applyFont="1" applyBorder="1" applyAlignment="1">
      <alignment horizontal="left" vertical="top" wrapText="1" indent="1"/>
    </xf>
    <xf numFmtId="168" fontId="6" fillId="0" borderId="5" xfId="20" applyNumberFormat="1" applyFont="1" applyBorder="1" applyAlignment="1">
      <alignment horizontal="left" vertical="top" wrapText="1" indent="1" readingOrder="1"/>
    </xf>
    <xf numFmtId="168" fontId="46" fillId="0" borderId="0" xfId="22" applyNumberFormat="1" applyFont="1" applyAlignment="1">
      <alignment vertical="center"/>
    </xf>
    <xf numFmtId="168" fontId="54" fillId="0" borderId="0" xfId="22" applyNumberFormat="1" applyFont="1" applyAlignment="1">
      <alignment vertical="center"/>
    </xf>
    <xf numFmtId="168" fontId="54" fillId="0" borderId="0" xfId="22" applyNumberFormat="1" applyFont="1" applyAlignment="1">
      <alignment horizontal="center" vertical="center"/>
    </xf>
    <xf numFmtId="168" fontId="46" fillId="0" borderId="0" xfId="22" applyNumberFormat="1" applyFont="1" applyAlignment="1">
      <alignment horizontal="center" vertical="center"/>
    </xf>
    <xf numFmtId="168" fontId="46" fillId="0" borderId="0" xfId="22" applyNumberFormat="1" applyFont="1" applyAlignment="1">
      <alignment horizontal="right" vertical="center"/>
    </xf>
    <xf numFmtId="168" fontId="44" fillId="0" borderId="0" xfId="22" applyNumberFormat="1" applyFont="1" applyAlignment="1">
      <alignment vertical="center"/>
    </xf>
    <xf numFmtId="168" fontId="44" fillId="0" borderId="0" xfId="22" applyNumberFormat="1" applyFont="1" applyBorder="1" applyAlignment="1">
      <alignment vertical="center"/>
    </xf>
    <xf numFmtId="168" fontId="44" fillId="0" borderId="1" xfId="22" applyNumberFormat="1" applyFont="1" applyBorder="1" applyAlignment="1">
      <alignment vertical="center"/>
    </xf>
    <xf numFmtId="168" fontId="54" fillId="0" borderId="11" xfId="22" applyNumberFormat="1" applyFont="1" applyBorder="1" applyAlignment="1">
      <alignment horizontal="center" textRotation="90"/>
    </xf>
    <xf numFmtId="168" fontId="29" fillId="0" borderId="14" xfId="22" applyNumberFormat="1" applyFont="1" applyBorder="1" applyAlignment="1">
      <alignment horizontal="center" vertical="center" readingOrder="1"/>
    </xf>
    <xf numFmtId="168" fontId="54" fillId="0" borderId="14" xfId="22" applyNumberFormat="1" applyFont="1" applyBorder="1" applyAlignment="1">
      <alignment horizontal="center" vertical="center" readingOrder="1"/>
    </xf>
    <xf numFmtId="168" fontId="67" fillId="0" borderId="12" xfId="22" quotePrefix="1" applyNumberFormat="1" applyFont="1" applyBorder="1" applyAlignment="1">
      <alignment horizontal="center" textRotation="90"/>
    </xf>
    <xf numFmtId="168" fontId="44" fillId="0" borderId="0" xfId="22" applyNumberFormat="1" applyFont="1" applyAlignment="1">
      <alignment horizontal="center" vertical="center"/>
    </xf>
    <xf numFmtId="0" fontId="29" fillId="0" borderId="0" xfId="2" applyFont="1"/>
    <xf numFmtId="0" fontId="29" fillId="0" borderId="14" xfId="2" applyFont="1" applyBorder="1"/>
    <xf numFmtId="0" fontId="29" fillId="0" borderId="0" xfId="2" applyFont="1" applyBorder="1"/>
    <xf numFmtId="0" fontId="29" fillId="0" borderId="10" xfId="2" applyFont="1" applyBorder="1" applyAlignment="1">
      <alignment horizontal="right"/>
    </xf>
    <xf numFmtId="0" fontId="29" fillId="0" borderId="0" xfId="2" applyFont="1" applyAlignment="1">
      <alignment horizontal="right"/>
    </xf>
    <xf numFmtId="0" fontId="29" fillId="0" borderId="0" xfId="2" applyFont="1" applyBorder="1" applyAlignment="1">
      <alignment horizontal="right"/>
    </xf>
    <xf numFmtId="0" fontId="26" fillId="0" borderId="0" xfId="2" applyFont="1" applyBorder="1"/>
    <xf numFmtId="0" fontId="26" fillId="0" borderId="9" xfId="2" applyFont="1" applyBorder="1" applyAlignment="1">
      <alignment vertical="center"/>
    </xf>
    <xf numFmtId="49" fontId="68" fillId="0" borderId="10" xfId="23" applyNumberFormat="1" applyFont="1" applyFill="1" applyBorder="1" applyAlignment="1">
      <alignment horizontal="center" vertical="center" wrapText="1"/>
    </xf>
    <xf numFmtId="0" fontId="24" fillId="0" borderId="9" xfId="2" applyFont="1" applyBorder="1" applyAlignment="1">
      <alignment vertical="center"/>
    </xf>
    <xf numFmtId="0" fontId="54" fillId="0" borderId="0" xfId="2" applyFont="1" applyBorder="1"/>
    <xf numFmtId="0" fontId="69" fillId="0" borderId="10" xfId="23" applyFont="1" applyFill="1" applyBorder="1" applyAlignment="1">
      <alignment horizontal="right" wrapText="1"/>
    </xf>
    <xf numFmtId="0" fontId="26" fillId="0" borderId="6" xfId="2" applyFont="1" applyFill="1" applyBorder="1" applyAlignment="1">
      <alignment horizontal="center" vertical="top" wrapText="1"/>
    </xf>
    <xf numFmtId="0" fontId="24" fillId="0" borderId="6" xfId="2" applyFont="1" applyFill="1" applyBorder="1" applyAlignment="1">
      <alignment horizontal="center" vertical="top" wrapText="1"/>
    </xf>
    <xf numFmtId="0" fontId="70" fillId="5" borderId="13" xfId="24" applyFont="1" applyFill="1" applyBorder="1" applyAlignment="1">
      <alignment horizontal="center" vertical="center" wrapText="1"/>
    </xf>
    <xf numFmtId="0" fontId="2" fillId="0" borderId="1" xfId="2" applyFont="1" applyBorder="1" applyAlignment="1">
      <alignment horizontal="center" vertical="center"/>
    </xf>
    <xf numFmtId="0" fontId="71" fillId="0" borderId="0" xfId="2" applyFont="1" applyBorder="1" applyAlignment="1">
      <alignment horizontal="right"/>
    </xf>
    <xf numFmtId="0" fontId="21" fillId="0" borderId="0" xfId="2" applyFont="1" applyFill="1" applyAlignment="1">
      <alignment vertical="center"/>
    </xf>
    <xf numFmtId="0" fontId="11" fillId="0" borderId="0" xfId="2"/>
    <xf numFmtId="0" fontId="21" fillId="0" borderId="0" xfId="2" applyFont="1" applyFill="1" applyAlignment="1">
      <alignment horizontal="left" vertical="center"/>
    </xf>
    <xf numFmtId="0" fontId="21" fillId="0" borderId="0" xfId="2" applyFont="1" applyFill="1" applyAlignment="1">
      <alignment horizontal="right" vertical="center"/>
    </xf>
    <xf numFmtId="0" fontId="21" fillId="0" borderId="0" xfId="2" applyFont="1" applyFill="1" applyAlignment="1">
      <alignment horizontal="right" vertical="center" wrapText="1"/>
    </xf>
    <xf numFmtId="0" fontId="27" fillId="0" borderId="0" xfId="2" applyFont="1" applyFill="1" applyAlignment="1">
      <alignment vertical="center"/>
    </xf>
    <xf numFmtId="0" fontId="3" fillId="0" borderId="0" xfId="2" applyFont="1" applyFill="1" applyAlignment="1">
      <alignment horizontal="center" vertical="center"/>
    </xf>
    <xf numFmtId="0" fontId="17" fillId="0" borderId="6" xfId="0" applyFont="1" applyBorder="1" applyAlignment="1">
      <alignment horizontal="left" wrapText="1" readingOrder="1"/>
    </xf>
    <xf numFmtId="0" fontId="16" fillId="0" borderId="6" xfId="0" applyFont="1" applyBorder="1" applyAlignment="1">
      <alignment horizontal="left" vertical="top" wrapText="1" indent="1" readingOrder="1"/>
    </xf>
    <xf numFmtId="167" fontId="4" fillId="0" borderId="5" xfId="25" applyNumberFormat="1" applyFont="1" applyBorder="1" applyAlignment="1">
      <alignment horizontal="right" vertical="top" indent="1"/>
    </xf>
    <xf numFmtId="167" fontId="7" fillId="0" borderId="5" xfId="25" applyNumberFormat="1" applyFont="1" applyBorder="1" applyAlignment="1">
      <alignment horizontal="right" vertical="top" indent="1"/>
    </xf>
    <xf numFmtId="3" fontId="6" fillId="0" borderId="7" xfId="27" applyNumberFormat="1" applyFont="1" applyBorder="1" applyAlignment="1">
      <alignment horizontal="right" vertical="top"/>
    </xf>
    <xf numFmtId="0" fontId="6" fillId="2" borderId="15" xfId="6" applyFont="1" applyFill="1" applyBorder="1" applyAlignment="1">
      <alignment horizontal="left" vertical="center" indent="1"/>
    </xf>
    <xf numFmtId="0" fontId="6" fillId="2" borderId="6" xfId="6" applyFont="1" applyFill="1" applyBorder="1" applyAlignment="1">
      <alignment horizontal="left" vertical="top" indent="1"/>
    </xf>
    <xf numFmtId="0" fontId="48" fillId="0" borderId="16" xfId="15" applyFont="1" applyBorder="1" applyAlignment="1">
      <alignment horizontal="center" vertical="center" wrapText="1"/>
    </xf>
    <xf numFmtId="168" fontId="4" fillId="0" borderId="12" xfId="22" quotePrefix="1" applyNumberFormat="1" applyFont="1" applyBorder="1" applyAlignment="1">
      <alignment horizontal="center" textRotation="90"/>
    </xf>
    <xf numFmtId="168" fontId="6" fillId="0" borderId="11" xfId="22" applyNumberFormat="1" applyFont="1" applyBorder="1" applyAlignment="1">
      <alignment horizontal="center" textRotation="90"/>
    </xf>
    <xf numFmtId="0" fontId="4" fillId="0" borderId="9" xfId="15" applyFont="1" applyBorder="1" applyAlignment="1">
      <alignment horizontal="center" vertical="center"/>
    </xf>
    <xf numFmtId="0" fontId="48" fillId="0" borderId="8" xfId="15" applyFont="1" applyBorder="1" applyAlignment="1">
      <alignment horizontal="center" vertical="center" wrapText="1"/>
    </xf>
    <xf numFmtId="0" fontId="4" fillId="0" borderId="16" xfId="15" applyFont="1" applyBorder="1" applyAlignment="1">
      <alignment horizontal="center" vertical="center" readingOrder="2"/>
    </xf>
    <xf numFmtId="0" fontId="6" fillId="0" borderId="10" xfId="15" applyFont="1" applyBorder="1" applyAlignment="1">
      <alignment horizontal="center" vertical="center"/>
    </xf>
    <xf numFmtId="0" fontId="4" fillId="0" borderId="9" xfId="6" applyFont="1" applyBorder="1" applyAlignment="1">
      <alignment horizontal="center" vertical="center"/>
    </xf>
    <xf numFmtId="168" fontId="47" fillId="0" borderId="12" xfId="0" applyNumberFormat="1" applyFont="1" applyBorder="1" applyAlignment="1">
      <alignment horizontal="center" vertical="center" wrapText="1"/>
    </xf>
    <xf numFmtId="168" fontId="47" fillId="0" borderId="6" xfId="0" applyNumberFormat="1" applyFont="1" applyBorder="1" applyAlignment="1">
      <alignment horizontal="center" vertical="center" wrapText="1"/>
    </xf>
    <xf numFmtId="0" fontId="6" fillId="2" borderId="15" xfId="26" applyFont="1" applyFill="1" applyBorder="1" applyAlignment="1">
      <alignment horizontal="left" vertical="center" indent="1"/>
    </xf>
    <xf numFmtId="0" fontId="6" fillId="2" borderId="5" xfId="26" applyFont="1" applyFill="1" applyBorder="1" applyAlignment="1">
      <alignment horizontal="left" vertical="top" indent="1"/>
    </xf>
    <xf numFmtId="0" fontId="3" fillId="0" borderId="0" xfId="1" applyFont="1" applyBorder="1" applyAlignment="1">
      <alignment horizontal="center" vertical="top"/>
    </xf>
    <xf numFmtId="0" fontId="70" fillId="5" borderId="13" xfId="24" applyFont="1" applyFill="1" applyBorder="1" applyAlignment="1">
      <alignment horizontal="center" vertical="center" wrapText="1"/>
    </xf>
    <xf numFmtId="3" fontId="10" fillId="0" borderId="0" xfId="25" applyNumberFormat="1" applyFont="1" applyBorder="1" applyAlignment="1">
      <alignment horizontal="right" vertical="top" indent="1"/>
    </xf>
    <xf numFmtId="3" fontId="10" fillId="0" borderId="1" xfId="25" applyNumberFormat="1" applyFont="1" applyBorder="1" applyAlignment="1">
      <alignment horizontal="right" vertical="top" indent="1"/>
    </xf>
    <xf numFmtId="3" fontId="9" fillId="0" borderId="0" xfId="25" applyNumberFormat="1" applyFont="1" applyBorder="1" applyAlignment="1">
      <alignment horizontal="right" vertical="top" indent="1"/>
    </xf>
    <xf numFmtId="3" fontId="9" fillId="0" borderId="9" xfId="25" applyNumberFormat="1" applyFont="1" applyBorder="1" applyAlignment="1">
      <alignment horizontal="right" vertical="top" indent="1"/>
    </xf>
    <xf numFmtId="3" fontId="9" fillId="0" borderId="1" xfId="25" applyNumberFormat="1" applyFont="1" applyBorder="1" applyAlignment="1">
      <alignment horizontal="right" vertical="top" indent="1"/>
    </xf>
    <xf numFmtId="3" fontId="9" fillId="0" borderId="12" xfId="25" applyNumberFormat="1" applyFont="1" applyBorder="1" applyAlignment="1">
      <alignment horizontal="right" vertical="top" indent="1"/>
    </xf>
    <xf numFmtId="3" fontId="6" fillId="0" borderId="0" xfId="9" applyNumberFormat="1" applyFont="1" applyBorder="1" applyAlignment="1">
      <alignment horizontal="right" vertical="top" indent="1"/>
    </xf>
    <xf numFmtId="3" fontId="6" fillId="0" borderId="9" xfId="9" applyNumberFormat="1" applyFont="1" applyBorder="1" applyAlignment="1">
      <alignment horizontal="right" vertical="top" indent="1"/>
    </xf>
    <xf numFmtId="3" fontId="8" fillId="0" borderId="0" xfId="9" applyNumberFormat="1" applyFont="1" applyBorder="1" applyAlignment="1">
      <alignment horizontal="right" vertical="top" indent="1"/>
    </xf>
    <xf numFmtId="1" fontId="8" fillId="0" borderId="0" xfId="10" applyNumberFormat="1" applyFont="1" applyBorder="1" applyAlignment="1">
      <alignment horizontal="left" vertical="top" wrapText="1" indent="1" readingOrder="2"/>
    </xf>
    <xf numFmtId="0" fontId="8" fillId="0" borderId="0" xfId="10" applyFont="1" applyBorder="1" applyAlignment="1">
      <alignment horizontal="right" vertical="top" indent="1"/>
    </xf>
    <xf numFmtId="49" fontId="8" fillId="0" borderId="11" xfId="10" applyNumberFormat="1" applyFont="1" applyBorder="1" applyAlignment="1">
      <alignment horizontal="right" vertical="top" indent="1" readingOrder="2"/>
    </xf>
    <xf numFmtId="0" fontId="8" fillId="0" borderId="1" xfId="10" applyFont="1" applyBorder="1" applyAlignment="1">
      <alignment horizontal="right" vertical="top" indent="1"/>
    </xf>
    <xf numFmtId="3" fontId="6" fillId="0" borderId="0" xfId="10" applyNumberFormat="1" applyFont="1" applyBorder="1" applyAlignment="1">
      <alignment horizontal="right" vertical="top" indent="1"/>
    </xf>
    <xf numFmtId="3" fontId="6" fillId="0" borderId="9" xfId="10" applyNumberFormat="1" applyFont="1" applyBorder="1" applyAlignment="1">
      <alignment horizontal="right" vertical="top" indent="1"/>
    </xf>
    <xf numFmtId="3" fontId="6" fillId="0" borderId="1" xfId="10" applyNumberFormat="1" applyFont="1" applyBorder="1" applyAlignment="1">
      <alignment horizontal="right" vertical="top" indent="1"/>
    </xf>
    <xf numFmtId="3" fontId="6" fillId="0" borderId="12" xfId="10" applyNumberFormat="1" applyFont="1" applyBorder="1" applyAlignment="1">
      <alignment horizontal="right" vertical="top" indent="1"/>
    </xf>
    <xf numFmtId="3" fontId="6" fillId="0" borderId="0" xfId="2" applyNumberFormat="1" applyFont="1" applyBorder="1" applyAlignment="1">
      <alignment horizontal="right" vertical="top" indent="1"/>
    </xf>
    <xf numFmtId="3" fontId="6" fillId="0" borderId="9" xfId="2" applyNumberFormat="1" applyFont="1" applyBorder="1" applyAlignment="1">
      <alignment horizontal="right" vertical="top" indent="1"/>
    </xf>
    <xf numFmtId="3" fontId="8" fillId="0" borderId="0" xfId="2" applyNumberFormat="1" applyFont="1" applyBorder="1" applyAlignment="1">
      <alignment horizontal="right" vertical="top" indent="1"/>
    </xf>
    <xf numFmtId="3" fontId="8" fillId="0" borderId="11" xfId="2" applyNumberFormat="1" applyFont="1" applyBorder="1" applyAlignment="1">
      <alignment horizontal="right" vertical="top" indent="1"/>
    </xf>
    <xf numFmtId="3" fontId="8" fillId="0" borderId="1" xfId="2" applyNumberFormat="1" applyFont="1" applyBorder="1" applyAlignment="1">
      <alignment horizontal="right" vertical="top" indent="1"/>
    </xf>
    <xf numFmtId="3" fontId="6" fillId="0" borderId="1" xfId="2" applyNumberFormat="1" applyFont="1" applyBorder="1" applyAlignment="1">
      <alignment horizontal="right" vertical="top" indent="1"/>
    </xf>
    <xf numFmtId="3" fontId="6" fillId="0" borderId="12" xfId="2" applyNumberFormat="1" applyFont="1" applyBorder="1" applyAlignment="1">
      <alignment horizontal="right" vertical="top" indent="1"/>
    </xf>
    <xf numFmtId="168" fontId="6" fillId="0" borderId="0" xfId="2" applyNumberFormat="1" applyFont="1" applyBorder="1" applyAlignment="1">
      <alignment horizontal="center" vertical="top"/>
    </xf>
    <xf numFmtId="168" fontId="6" fillId="0" borderId="6" xfId="2" applyNumberFormat="1" applyFont="1" applyBorder="1" applyAlignment="1">
      <alignment horizontal="center" vertical="center"/>
    </xf>
    <xf numFmtId="3" fontId="10" fillId="0" borderId="0" xfId="29" applyNumberFormat="1" applyFont="1" applyBorder="1" applyAlignment="1">
      <alignment horizontal="right" vertical="top" indent="1"/>
    </xf>
    <xf numFmtId="3" fontId="9" fillId="0" borderId="0" xfId="29" applyNumberFormat="1" applyFont="1" applyBorder="1" applyAlignment="1">
      <alignment horizontal="right" vertical="top" indent="1"/>
    </xf>
    <xf numFmtId="3" fontId="9" fillId="0" borderId="9" xfId="29" applyNumberFormat="1" applyFont="1" applyBorder="1" applyAlignment="1">
      <alignment horizontal="right" vertical="top" indent="1"/>
    </xf>
    <xf numFmtId="3" fontId="10" fillId="0" borderId="11" xfId="29" applyNumberFormat="1" applyFont="1" applyBorder="1" applyAlignment="1">
      <alignment horizontal="right" vertical="top" indent="1"/>
    </xf>
    <xf numFmtId="3" fontId="10" fillId="0" borderId="1" xfId="29" applyNumberFormat="1" applyFont="1" applyBorder="1" applyAlignment="1">
      <alignment horizontal="right" vertical="top" indent="1"/>
    </xf>
    <xf numFmtId="3" fontId="9" fillId="0" borderId="1" xfId="29" applyNumberFormat="1" applyFont="1" applyBorder="1" applyAlignment="1">
      <alignment horizontal="right" vertical="top" indent="1"/>
    </xf>
    <xf numFmtId="3" fontId="9" fillId="0" borderId="12" xfId="29" applyNumberFormat="1" applyFont="1" applyBorder="1" applyAlignment="1">
      <alignment horizontal="right" vertical="top" indent="1"/>
    </xf>
    <xf numFmtId="167" fontId="10" fillId="0" borderId="0" xfId="29" applyNumberFormat="1" applyFont="1" applyBorder="1" applyAlignment="1">
      <alignment horizontal="right" vertical="top" indent="1"/>
    </xf>
    <xf numFmtId="167" fontId="9" fillId="0" borderId="0" xfId="29" applyNumberFormat="1" applyFont="1" applyBorder="1" applyAlignment="1">
      <alignment horizontal="right" vertical="top" indent="1"/>
    </xf>
    <xf numFmtId="167" fontId="9" fillId="0" borderId="9" xfId="29" applyNumberFormat="1" applyFont="1" applyBorder="1" applyAlignment="1">
      <alignment horizontal="right" vertical="top" indent="1"/>
    </xf>
    <xf numFmtId="3" fontId="6" fillId="0" borderId="0" xfId="6" applyNumberFormat="1" applyFont="1" applyBorder="1" applyAlignment="1">
      <alignment horizontal="right" vertical="top" indent="1"/>
    </xf>
    <xf numFmtId="3" fontId="6" fillId="0" borderId="9" xfId="6" applyNumberFormat="1" applyFont="1" applyBorder="1" applyAlignment="1">
      <alignment horizontal="right" vertical="top" indent="1"/>
    </xf>
    <xf numFmtId="3" fontId="8" fillId="0" borderId="0" xfId="6" applyNumberFormat="1" applyFont="1" applyBorder="1" applyAlignment="1">
      <alignment horizontal="right" vertical="top" indent="1"/>
    </xf>
    <xf numFmtId="3" fontId="8" fillId="0" borderId="11" xfId="6" applyNumberFormat="1" applyFont="1" applyBorder="1" applyAlignment="1">
      <alignment horizontal="right" vertical="top" indent="1"/>
    </xf>
    <xf numFmtId="3" fontId="8" fillId="0" borderId="1" xfId="6" applyNumberFormat="1" applyFont="1" applyBorder="1" applyAlignment="1">
      <alignment horizontal="right" vertical="top" indent="1"/>
    </xf>
    <xf numFmtId="3" fontId="6" fillId="0" borderId="1" xfId="6" applyNumberFormat="1" applyFont="1" applyBorder="1" applyAlignment="1">
      <alignment horizontal="right" vertical="top" indent="1"/>
    </xf>
    <xf numFmtId="3" fontId="6" fillId="0" borderId="12" xfId="6" applyNumberFormat="1" applyFont="1" applyBorder="1" applyAlignment="1">
      <alignment horizontal="right" vertical="top" indent="1"/>
    </xf>
    <xf numFmtId="3" fontId="8" fillId="0" borderId="9" xfId="6" applyNumberFormat="1" applyFont="1" applyBorder="1" applyAlignment="1">
      <alignment horizontal="right" vertical="top" indent="1"/>
    </xf>
    <xf numFmtId="0" fontId="6" fillId="0" borderId="6" xfId="0" applyFont="1" applyBorder="1" applyAlignment="1">
      <alignment horizontal="left" vertical="top" indent="1" readingOrder="1"/>
    </xf>
    <xf numFmtId="168" fontId="2" fillId="0" borderId="0" xfId="15" applyNumberFormat="1" applyFont="1" applyAlignment="1">
      <alignment vertical="center"/>
    </xf>
    <xf numFmtId="168" fontId="3" fillId="0" borderId="0" xfId="15" applyNumberFormat="1" applyFont="1" applyBorder="1" applyAlignment="1">
      <alignment vertical="center" wrapText="1"/>
    </xf>
    <xf numFmtId="3" fontId="10" fillId="0" borderId="0" xfId="17" applyNumberFormat="1" applyFont="1" applyBorder="1" applyAlignment="1">
      <alignment horizontal="right" vertical="top" indent="1"/>
    </xf>
    <xf numFmtId="3" fontId="9" fillId="0" borderId="0" xfId="17" applyNumberFormat="1" applyFont="1" applyBorder="1" applyAlignment="1">
      <alignment horizontal="right" vertical="top" indent="1"/>
    </xf>
    <xf numFmtId="3" fontId="6" fillId="0" borderId="0" xfId="27" applyNumberFormat="1" applyFont="1" applyBorder="1" applyAlignment="1">
      <alignment horizontal="right" vertical="top" indent="1"/>
    </xf>
    <xf numFmtId="3" fontId="8" fillId="0" borderId="0" xfId="27" applyNumberFormat="1" applyFont="1" applyBorder="1" applyAlignment="1">
      <alignment horizontal="right" vertical="top" indent="1"/>
    </xf>
    <xf numFmtId="165" fontId="8" fillId="0" borderId="0" xfId="6" applyNumberFormat="1" applyFont="1" applyBorder="1" applyAlignment="1">
      <alignment horizontal="right" vertical="top" indent="1"/>
    </xf>
    <xf numFmtId="165" fontId="8" fillId="0" borderId="0" xfId="8" applyNumberFormat="1" applyFont="1" applyBorder="1" applyAlignment="1">
      <alignment horizontal="left" vertical="top" wrapText="1" indent="1" readingOrder="2"/>
    </xf>
    <xf numFmtId="165" fontId="8" fillId="0" borderId="1" xfId="6" applyNumberFormat="1" applyFont="1" applyBorder="1" applyAlignment="1">
      <alignment horizontal="right" vertical="top" indent="1"/>
    </xf>
    <xf numFmtId="0" fontId="8" fillId="0" borderId="14" xfId="16" applyFont="1" applyBorder="1" applyAlignment="1">
      <alignment horizontal="center" vertical="center" wrapText="1"/>
    </xf>
    <xf numFmtId="0" fontId="8" fillId="0" borderId="14" xfId="16" applyFont="1" applyBorder="1" applyAlignment="1">
      <alignment horizontal="center" vertical="center"/>
    </xf>
    <xf numFmtId="0" fontId="8" fillId="0" borderId="14" xfId="16" applyFont="1" applyBorder="1" applyAlignment="1">
      <alignment horizontal="center" vertical="center" readingOrder="2"/>
    </xf>
    <xf numFmtId="0" fontId="6" fillId="0" borderId="6" xfId="16" applyFont="1" applyBorder="1" applyAlignment="1">
      <alignment horizontal="center" vertical="center"/>
    </xf>
    <xf numFmtId="0" fontId="8" fillId="0" borderId="6" xfId="1" applyFont="1" applyBorder="1" applyAlignment="1">
      <alignment horizontal="center" vertical="top" wrapText="1"/>
    </xf>
    <xf numFmtId="0" fontId="29" fillId="0" borderId="0" xfId="2" applyFont="1" applyBorder="1" applyAlignment="1">
      <alignment vertical="center" wrapText="1"/>
    </xf>
    <xf numFmtId="3" fontId="9" fillId="0" borderId="1" xfId="17" applyNumberFormat="1" applyFont="1" applyBorder="1" applyAlignment="1">
      <alignment horizontal="right" vertical="top" indent="1"/>
    </xf>
    <xf numFmtId="167" fontId="4" fillId="0" borderId="6" xfId="25" applyNumberFormat="1" applyFont="1" applyBorder="1" applyAlignment="1">
      <alignment horizontal="right" vertical="top" indent="1"/>
    </xf>
    <xf numFmtId="3" fontId="6" fillId="0" borderId="1" xfId="27" applyNumberFormat="1" applyFont="1" applyBorder="1" applyAlignment="1">
      <alignment horizontal="right" vertical="top" indent="1"/>
    </xf>
    <xf numFmtId="166" fontId="16" fillId="0" borderId="9" xfId="13" applyNumberFormat="1" applyFont="1" applyBorder="1" applyAlignment="1">
      <alignment horizontal="right" vertical="top" indent="1"/>
    </xf>
    <xf numFmtId="166" fontId="6" fillId="0" borderId="9" xfId="13" applyNumberFormat="1" applyFont="1" applyBorder="1" applyAlignment="1">
      <alignment horizontal="right" vertical="top" indent="1"/>
    </xf>
    <xf numFmtId="3" fontId="17" fillId="0" borderId="0" xfId="13" applyNumberFormat="1" applyFont="1" applyBorder="1" applyAlignment="1">
      <alignment horizontal="right" vertical="top" indent="1"/>
    </xf>
    <xf numFmtId="3" fontId="17" fillId="0" borderId="11" xfId="13" applyNumberFormat="1" applyFont="1" applyBorder="1" applyAlignment="1">
      <alignment horizontal="right" vertical="top" indent="1"/>
    </xf>
    <xf numFmtId="166" fontId="16" fillId="0" borderId="12" xfId="13" applyNumberFormat="1" applyFont="1" applyBorder="1" applyAlignment="1">
      <alignment horizontal="right" vertical="top" indent="1"/>
    </xf>
    <xf numFmtId="0" fontId="0" fillId="0" borderId="0" xfId="0" applyFont="1"/>
    <xf numFmtId="0" fontId="2" fillId="0" borderId="0" xfId="32" applyFont="1" applyAlignment="1">
      <alignment vertical="center" wrapText="1"/>
    </xf>
    <xf numFmtId="166" fontId="3" fillId="0" borderId="1" xfId="32" applyNumberFormat="1" applyFont="1" applyBorder="1" applyAlignment="1">
      <alignment horizontal="center" vertical="center" wrapText="1"/>
    </xf>
    <xf numFmtId="0" fontId="2" fillId="0" borderId="1" xfId="32" applyFont="1" applyBorder="1" applyAlignment="1">
      <alignment vertical="center" wrapText="1"/>
    </xf>
    <xf numFmtId="0" fontId="46" fillId="0" borderId="0" xfId="32" applyFont="1" applyAlignment="1">
      <alignment vertical="center" wrapText="1"/>
    </xf>
    <xf numFmtId="166" fontId="37" fillId="0" borderId="0" xfId="32" applyNumberFormat="1" applyFont="1" applyAlignment="1">
      <alignment horizontal="right" vertical="center" wrapText="1"/>
    </xf>
    <xf numFmtId="49" fontId="25" fillId="0" borderId="0" xfId="32" applyNumberFormat="1" applyFont="1" applyAlignment="1">
      <alignment horizontal="center" vertical="center" wrapText="1" readingOrder="2"/>
    </xf>
    <xf numFmtId="3" fontId="37" fillId="0" borderId="0" xfId="32" applyNumberFormat="1" applyFont="1" applyAlignment="1">
      <alignment horizontal="right" vertical="center" wrapText="1"/>
    </xf>
    <xf numFmtId="49" fontId="26" fillId="0" borderId="0" xfId="32" applyNumberFormat="1" applyFont="1" applyAlignment="1">
      <alignment horizontal="center" vertical="center" wrapText="1"/>
    </xf>
    <xf numFmtId="0" fontId="21" fillId="0" borderId="0" xfId="32" applyFont="1" applyAlignment="1">
      <alignment vertical="center" wrapText="1"/>
    </xf>
    <xf numFmtId="168" fontId="4" fillId="0" borderId="8" xfId="22" applyNumberFormat="1" applyFont="1" applyBorder="1" applyAlignment="1">
      <alignment horizontal="center" vertical="center"/>
    </xf>
    <xf numFmtId="168" fontId="5" fillId="0" borderId="3" xfId="22" applyNumberFormat="1" applyFont="1" applyBorder="1" applyAlignment="1">
      <alignment horizontal="center" vertical="center"/>
    </xf>
    <xf numFmtId="168" fontId="5" fillId="2" borderId="3" xfId="22" applyNumberFormat="1" applyFont="1" applyFill="1" applyBorder="1" applyAlignment="1">
      <alignment horizontal="center" vertical="center"/>
    </xf>
    <xf numFmtId="168" fontId="4" fillId="0" borderId="15" xfId="22" quotePrefix="1" applyNumberFormat="1" applyFont="1" applyBorder="1" applyAlignment="1">
      <alignment horizontal="center" vertical="center" wrapText="1"/>
    </xf>
    <xf numFmtId="168" fontId="6" fillId="0" borderId="16" xfId="22" applyNumberFormat="1" applyFont="1" applyBorder="1" applyAlignment="1">
      <alignment horizontal="center" vertical="center"/>
    </xf>
    <xf numFmtId="168" fontId="5" fillId="0" borderId="0" xfId="22" applyNumberFormat="1" applyFont="1" applyAlignment="1">
      <alignment vertical="center"/>
    </xf>
    <xf numFmtId="168" fontId="8" fillId="0" borderId="4" xfId="22" applyNumberFormat="1" applyFont="1" applyBorder="1" applyAlignment="1">
      <alignment horizontal="center" vertical="center" readingOrder="1"/>
    </xf>
    <xf numFmtId="168" fontId="8" fillId="0" borderId="14" xfId="22" applyNumberFormat="1" applyFont="1" applyBorder="1" applyAlignment="1">
      <alignment horizontal="center" vertical="center" readingOrder="1"/>
    </xf>
    <xf numFmtId="168" fontId="6" fillId="0" borderId="14" xfId="22" applyNumberFormat="1" applyFont="1" applyBorder="1" applyAlignment="1">
      <alignment horizontal="center" vertical="center" readingOrder="1"/>
    </xf>
    <xf numFmtId="168" fontId="33" fillId="0" borderId="0" xfId="22" applyNumberFormat="1" applyFont="1" applyAlignment="1">
      <alignment horizontal="center" vertical="center"/>
    </xf>
    <xf numFmtId="168" fontId="5" fillId="0" borderId="0" xfId="22" applyNumberFormat="1" applyFont="1" applyAlignment="1">
      <alignment horizontal="center" vertical="center"/>
    </xf>
    <xf numFmtId="168" fontId="4" fillId="0" borderId="15" xfId="22" applyNumberFormat="1" applyFont="1" applyBorder="1" applyAlignment="1">
      <alignment horizontal="center" vertical="center"/>
    </xf>
    <xf numFmtId="168" fontId="6" fillId="0" borderId="5" xfId="22" applyNumberFormat="1" applyFont="1" applyBorder="1" applyAlignment="1">
      <alignment horizontal="center" vertical="center"/>
    </xf>
    <xf numFmtId="168" fontId="33" fillId="0" borderId="0" xfId="22" applyNumberFormat="1" applyFont="1" applyAlignment="1">
      <alignment vertical="center"/>
    </xf>
    <xf numFmtId="168" fontId="4" fillId="0" borderId="5" xfId="22" applyNumberFormat="1" applyFont="1" applyBorder="1" applyAlignment="1">
      <alignment horizontal="center" vertical="center"/>
    </xf>
    <xf numFmtId="168" fontId="7" fillId="0" borderId="5" xfId="22" applyNumberFormat="1" applyFont="1" applyBorder="1" applyAlignment="1">
      <alignment horizontal="center" vertical="center"/>
    </xf>
    <xf numFmtId="168" fontId="8" fillId="0" borderId="5" xfId="22" applyNumberFormat="1" applyFont="1" applyBorder="1" applyAlignment="1">
      <alignment horizontal="center" vertical="center"/>
    </xf>
    <xf numFmtId="168" fontId="7" fillId="0" borderId="6" xfId="22" applyNumberFormat="1" applyFont="1" applyBorder="1" applyAlignment="1">
      <alignment horizontal="center" vertical="center"/>
    </xf>
    <xf numFmtId="168" fontId="8" fillId="0" borderId="6" xfId="22" applyNumberFormat="1" applyFont="1" applyBorder="1" applyAlignment="1">
      <alignment horizontal="center" vertical="center"/>
    </xf>
    <xf numFmtId="168" fontId="6" fillId="2" borderId="3" xfId="22" applyNumberFormat="1" applyFont="1" applyFill="1" applyBorder="1" applyAlignment="1">
      <alignment horizontal="center" vertical="center"/>
    </xf>
    <xf numFmtId="168" fontId="6" fillId="0" borderId="6" xfId="22" quotePrefix="1" applyNumberFormat="1" applyFont="1" applyBorder="1" applyAlignment="1">
      <alignment horizontal="center" vertical="top" wrapText="1"/>
    </xf>
    <xf numFmtId="168" fontId="54" fillId="0" borderId="6" xfId="22" quotePrefix="1" applyNumberFormat="1" applyFont="1" applyBorder="1" applyAlignment="1">
      <alignment horizontal="center" vertical="top" wrapText="1"/>
    </xf>
    <xf numFmtId="3" fontId="6" fillId="0" borderId="10" xfId="20" applyNumberFormat="1" applyFont="1" applyBorder="1" applyAlignment="1">
      <alignment horizontal="right" vertical="top" indent="1"/>
    </xf>
    <xf numFmtId="3" fontId="8" fillId="0" borderId="10" xfId="20" applyNumberFormat="1" applyFont="1" applyBorder="1" applyAlignment="1">
      <alignment horizontal="right" vertical="top" indent="1"/>
    </xf>
    <xf numFmtId="166" fontId="16" fillId="0" borderId="11" xfId="13" applyNumberFormat="1" applyFont="1" applyBorder="1" applyAlignment="1">
      <alignment horizontal="right" vertical="top" indent="1"/>
    </xf>
    <xf numFmtId="3" fontId="6" fillId="0" borderId="0" xfId="20" applyNumberFormat="1" applyFont="1" applyBorder="1" applyAlignment="1">
      <alignment horizontal="right" vertical="top" indent="1" readingOrder="2"/>
    </xf>
    <xf numFmtId="0" fontId="8" fillId="0" borderId="12" xfId="6" applyFont="1" applyBorder="1" applyAlignment="1">
      <alignment horizontal="center" vertical="top" wrapText="1"/>
    </xf>
    <xf numFmtId="0" fontId="8" fillId="0" borderId="6" xfId="6" quotePrefix="1" applyFont="1" applyBorder="1" applyAlignment="1">
      <alignment horizontal="center" vertical="top" wrapText="1" readingOrder="2"/>
    </xf>
    <xf numFmtId="168" fontId="4" fillId="0" borderId="13" xfId="14" applyNumberFormat="1" applyFont="1" applyBorder="1" applyAlignment="1">
      <alignment horizontal="right" vertical="center" indent="1"/>
    </xf>
    <xf numFmtId="168" fontId="4" fillId="0" borderId="3" xfId="14" applyNumberFormat="1" applyFont="1" applyBorder="1" applyAlignment="1">
      <alignment vertical="top"/>
    </xf>
    <xf numFmtId="168" fontId="8" fillId="0" borderId="0" xfId="14" applyNumberFormat="1" applyFont="1" applyAlignment="1">
      <alignment vertical="center"/>
    </xf>
    <xf numFmtId="168" fontId="7" fillId="0" borderId="15" xfId="0" applyNumberFormat="1" applyFont="1" applyBorder="1" applyAlignment="1">
      <alignment horizontal="center" vertical="center" wrapText="1"/>
    </xf>
    <xf numFmtId="0" fontId="47" fillId="0" borderId="0" xfId="0" applyFont="1" applyAlignment="1">
      <alignment horizontal="center" vertical="top" wrapText="1"/>
    </xf>
    <xf numFmtId="168" fontId="8" fillId="0" borderId="7" xfId="0" applyNumberFormat="1" applyFont="1" applyBorder="1" applyAlignment="1">
      <alignment horizontal="center" vertical="top" wrapText="1"/>
    </xf>
    <xf numFmtId="168" fontId="49" fillId="0" borderId="12" xfId="0" applyNumberFormat="1" applyFont="1" applyBorder="1" applyAlignment="1">
      <alignment horizontal="center" vertical="top" wrapText="1"/>
    </xf>
    <xf numFmtId="168" fontId="7" fillId="0" borderId="8" xfId="0" applyNumberFormat="1" applyFont="1" applyBorder="1" applyAlignment="1">
      <alignment horizontal="center" vertical="center" wrapText="1"/>
    </xf>
    <xf numFmtId="168" fontId="7" fillId="0" borderId="5" xfId="0" applyNumberFormat="1" applyFont="1" applyBorder="1" applyAlignment="1">
      <alignment horizontal="center" vertical="center" wrapText="1"/>
    </xf>
    <xf numFmtId="0" fontId="6" fillId="2" borderId="15" xfId="26" applyFont="1" applyFill="1" applyBorder="1" applyAlignment="1">
      <alignment horizontal="left" vertical="top" indent="1"/>
    </xf>
    <xf numFmtId="165" fontId="6" fillId="0" borderId="0" xfId="6" applyNumberFormat="1" applyFont="1" applyBorder="1" applyAlignment="1">
      <alignment horizontal="right" vertical="top" indent="1"/>
    </xf>
    <xf numFmtId="0" fontId="75" fillId="0" borderId="6" xfId="0" applyFont="1" applyBorder="1" applyAlignment="1">
      <alignment horizontal="right" vertical="top" wrapText="1" indent="1" readingOrder="1"/>
    </xf>
    <xf numFmtId="0" fontId="15" fillId="0" borderId="6" xfId="0" applyFont="1" applyBorder="1" applyAlignment="1">
      <alignment horizontal="right" vertical="top" wrapText="1" indent="1" readingOrder="2"/>
    </xf>
    <xf numFmtId="3" fontId="6" fillId="0" borderId="0" xfId="0" applyNumberFormat="1" applyFont="1" applyBorder="1" applyAlignment="1">
      <alignment horizontal="right" vertical="top" indent="1"/>
    </xf>
    <xf numFmtId="166" fontId="6" fillId="0" borderId="9" xfId="0" applyNumberFormat="1" applyFont="1" applyBorder="1" applyAlignment="1">
      <alignment horizontal="right" vertical="top" indent="1"/>
    </xf>
    <xf numFmtId="3" fontId="6" fillId="0" borderId="0" xfId="0" applyNumberFormat="1" applyFont="1" applyBorder="1" applyAlignment="1">
      <alignment horizontal="right" vertical="top" wrapText="1" indent="1" readingOrder="2"/>
    </xf>
    <xf numFmtId="166" fontId="6" fillId="0" borderId="0" xfId="0" applyNumberFormat="1" applyFont="1" applyBorder="1" applyAlignment="1">
      <alignment horizontal="left" vertical="top" wrapText="1" indent="1" readingOrder="2"/>
    </xf>
    <xf numFmtId="3" fontId="8" fillId="0" borderId="0" xfId="0" applyNumberFormat="1" applyFont="1" applyBorder="1" applyAlignment="1">
      <alignment horizontal="right" vertical="top" indent="1"/>
    </xf>
    <xf numFmtId="166" fontId="8" fillId="0" borderId="9" xfId="0" applyNumberFormat="1" applyFont="1" applyBorder="1" applyAlignment="1">
      <alignment horizontal="right" vertical="top" indent="1"/>
    </xf>
    <xf numFmtId="166" fontId="8" fillId="0" borderId="0" xfId="0" applyNumberFormat="1" applyFont="1" applyBorder="1" applyAlignment="1">
      <alignment horizontal="left" vertical="top" wrapText="1" indent="1" readingOrder="2"/>
    </xf>
    <xf numFmtId="166" fontId="8" fillId="0" borderId="9" xfId="32" applyNumberFormat="1" applyFont="1" applyBorder="1" applyAlignment="1">
      <alignment horizontal="left" vertical="top" wrapText="1" indent="1"/>
    </xf>
    <xf numFmtId="166" fontId="6" fillId="0" borderId="9" xfId="32" applyNumberFormat="1" applyFont="1" applyBorder="1" applyAlignment="1">
      <alignment horizontal="right" vertical="top" indent="1"/>
    </xf>
    <xf numFmtId="166" fontId="6" fillId="0" borderId="9" xfId="32" applyNumberFormat="1" applyFont="1" applyBorder="1" applyAlignment="1">
      <alignment horizontal="right" vertical="top" wrapText="1" indent="1"/>
    </xf>
    <xf numFmtId="3" fontId="6" fillId="0" borderId="0" xfId="0" applyNumberFormat="1" applyFont="1" applyBorder="1" applyAlignment="1">
      <alignment horizontal="right" vertical="top" indent="1" readingOrder="2"/>
    </xf>
    <xf numFmtId="3" fontId="8" fillId="0" borderId="0" xfId="0" applyNumberFormat="1" applyFont="1" applyBorder="1" applyAlignment="1">
      <alignment horizontal="right" vertical="top" indent="1" readingOrder="2"/>
    </xf>
    <xf numFmtId="2" fontId="8" fillId="0" borderId="9" xfId="32" applyNumberFormat="1" applyFont="1" applyBorder="1" applyAlignment="1">
      <alignment horizontal="left" vertical="top" wrapText="1" indent="1"/>
    </xf>
    <xf numFmtId="170" fontId="6" fillId="0" borderId="0" xfId="0" applyNumberFormat="1" applyFont="1" applyBorder="1" applyAlignment="1">
      <alignment horizontal="right" vertical="top" indent="1" readingOrder="2"/>
    </xf>
    <xf numFmtId="166" fontId="6" fillId="0" borderId="9" xfId="0" applyNumberFormat="1" applyFont="1" applyBorder="1" applyAlignment="1">
      <alignment horizontal="right" vertical="top" wrapText="1" indent="1" readingOrder="2"/>
    </xf>
    <xf numFmtId="0" fontId="6" fillId="0" borderId="9" xfId="32" applyFont="1" applyBorder="1" applyAlignment="1">
      <alignment horizontal="right" vertical="top" wrapText="1" indent="1"/>
    </xf>
    <xf numFmtId="170" fontId="6" fillId="2" borderId="0" xfId="0" applyNumberFormat="1" applyFont="1" applyFill="1" applyBorder="1" applyAlignment="1">
      <alignment horizontal="right" vertical="top" indent="1" readingOrder="2"/>
    </xf>
    <xf numFmtId="166" fontId="6" fillId="0" borderId="0" xfId="0" applyNumberFormat="1" applyFont="1" applyBorder="1" applyAlignment="1">
      <alignment horizontal="right" vertical="top" indent="1"/>
    </xf>
    <xf numFmtId="0" fontId="6" fillId="0" borderId="10" xfId="32" applyFont="1" applyBorder="1" applyAlignment="1">
      <alignment horizontal="right" vertical="top" wrapText="1" indent="1"/>
    </xf>
    <xf numFmtId="3" fontId="6" fillId="0" borderId="10" xfId="32" applyNumberFormat="1" applyFont="1" applyBorder="1" applyAlignment="1">
      <alignment horizontal="right" vertical="top" indent="1"/>
    </xf>
    <xf numFmtId="3" fontId="6" fillId="0" borderId="0" xfId="32" applyNumberFormat="1" applyFont="1" applyBorder="1" applyAlignment="1">
      <alignment horizontal="right" vertical="top" wrapText="1" indent="1"/>
    </xf>
    <xf numFmtId="166" fontId="8" fillId="0" borderId="0" xfId="0" applyNumberFormat="1" applyFont="1" applyAlignment="1">
      <alignment horizontal="left" vertical="top" wrapText="1" indent="1" readingOrder="2"/>
    </xf>
    <xf numFmtId="3" fontId="8" fillId="0" borderId="10" xfId="0" applyNumberFormat="1" applyFont="1" applyBorder="1" applyAlignment="1">
      <alignment horizontal="right" vertical="top" indent="1" readingOrder="2"/>
    </xf>
    <xf numFmtId="166" fontId="8" fillId="0" borderId="9" xfId="0" applyNumberFormat="1" applyFont="1" applyBorder="1" applyAlignment="1">
      <alignment horizontal="left" vertical="top" wrapText="1" indent="1" readingOrder="2"/>
    </xf>
    <xf numFmtId="3" fontId="6" fillId="0" borderId="10" xfId="0" applyNumberFormat="1" applyFont="1" applyBorder="1" applyAlignment="1">
      <alignment horizontal="right" vertical="top" indent="1" readingOrder="2"/>
    </xf>
    <xf numFmtId="166" fontId="6" fillId="0" borderId="0" xfId="0" applyNumberFormat="1" applyFont="1" applyAlignment="1">
      <alignment horizontal="right" vertical="top" wrapText="1" indent="1" readingOrder="2"/>
    </xf>
    <xf numFmtId="166" fontId="8" fillId="0" borderId="9" xfId="32" applyNumberFormat="1" applyFont="1" applyBorder="1" applyAlignment="1">
      <alignment horizontal="right" vertical="top" wrapText="1" indent="1"/>
    </xf>
    <xf numFmtId="3" fontId="8" fillId="0" borderId="9" xfId="32" applyNumberFormat="1" applyFont="1" applyBorder="1" applyAlignment="1">
      <alignment horizontal="right" vertical="top" wrapText="1" indent="1"/>
    </xf>
    <xf numFmtId="0" fontId="6" fillId="0" borderId="0" xfId="32" applyFont="1" applyBorder="1" applyAlignment="1">
      <alignment horizontal="right" vertical="top" wrapText="1" indent="1"/>
    </xf>
    <xf numFmtId="3" fontId="8" fillId="0" borderId="10" xfId="32" applyNumberFormat="1" applyFont="1" applyBorder="1" applyAlignment="1">
      <alignment horizontal="right" vertical="top" indent="1"/>
    </xf>
    <xf numFmtId="166" fontId="8" fillId="0" borderId="9" xfId="32" applyNumberFormat="1" applyFont="1" applyBorder="1" applyAlignment="1">
      <alignment horizontal="right" vertical="top" indent="1"/>
    </xf>
    <xf numFmtId="3" fontId="8" fillId="0" borderId="0" xfId="32" applyNumberFormat="1" applyFont="1" applyBorder="1" applyAlignment="1">
      <alignment horizontal="right" vertical="top" indent="1"/>
    </xf>
    <xf numFmtId="0" fontId="6" fillId="0" borderId="10" xfId="19" applyFont="1" applyBorder="1" applyAlignment="1">
      <alignment horizontal="left" vertical="top" wrapText="1" indent="1"/>
    </xf>
    <xf numFmtId="0" fontId="6" fillId="0" borderId="9" xfId="19" applyFont="1" applyBorder="1" applyAlignment="1">
      <alignment horizontal="right" vertical="top" wrapText="1" indent="1"/>
    </xf>
    <xf numFmtId="0" fontId="6" fillId="0" borderId="12" xfId="19" applyFont="1" applyBorder="1" applyAlignment="1">
      <alignment horizontal="right" vertical="top" wrapText="1" indent="1"/>
    </xf>
    <xf numFmtId="0" fontId="4" fillId="0" borderId="0" xfId="32" applyFont="1" applyAlignment="1">
      <alignment vertical="center" wrapText="1"/>
    </xf>
    <xf numFmtId="3" fontId="7" fillId="0" borderId="5" xfId="32" applyNumberFormat="1" applyFont="1" applyBorder="1" applyAlignment="1">
      <alignment horizontal="center" vertical="center" wrapText="1"/>
    </xf>
    <xf numFmtId="166" fontId="7" fillId="0" borderId="5" xfId="32" applyNumberFormat="1" applyFont="1" applyBorder="1" applyAlignment="1">
      <alignment horizontal="center" vertical="center" wrapText="1"/>
    </xf>
    <xf numFmtId="3" fontId="7" fillId="0" borderId="15" xfId="32" applyNumberFormat="1" applyFont="1" applyBorder="1" applyAlignment="1">
      <alignment horizontal="center" vertical="center" wrapText="1"/>
    </xf>
    <xf numFmtId="166" fontId="7" fillId="0" borderId="15" xfId="32" applyNumberFormat="1" applyFont="1" applyBorder="1" applyAlignment="1">
      <alignment horizontal="center" vertical="center" wrapText="1"/>
    </xf>
    <xf numFmtId="0" fontId="33" fillId="0" borderId="0" xfId="32" applyFont="1" applyAlignment="1">
      <alignment horizontal="center" vertical="center" wrapText="1"/>
    </xf>
    <xf numFmtId="3" fontId="8" fillId="0" borderId="6" xfId="32" applyNumberFormat="1" applyFont="1" applyBorder="1" applyAlignment="1">
      <alignment horizontal="center" vertical="center" wrapText="1"/>
    </xf>
    <xf numFmtId="166" fontId="8" fillId="0" borderId="6" xfId="32" applyNumberFormat="1" applyFont="1" applyBorder="1" applyAlignment="1">
      <alignment horizontal="center" vertical="center" wrapText="1"/>
    </xf>
    <xf numFmtId="0" fontId="33" fillId="0" borderId="0" xfId="32" applyFont="1" applyAlignment="1">
      <alignment vertical="center" wrapText="1"/>
    </xf>
    <xf numFmtId="0" fontId="4" fillId="0" borderId="15" xfId="32" applyFont="1" applyBorder="1" applyAlignment="1">
      <alignment horizontal="right" vertical="top" wrapText="1" indent="1"/>
    </xf>
    <xf numFmtId="0" fontId="6" fillId="0" borderId="16" xfId="32" applyFont="1" applyBorder="1" applyAlignment="1">
      <alignment horizontal="right" vertical="center"/>
    </xf>
    <xf numFmtId="166" fontId="6" fillId="0" borderId="8" xfId="32" applyNumberFormat="1" applyFont="1" applyBorder="1" applyAlignment="1">
      <alignment horizontal="right" vertical="center"/>
    </xf>
    <xf numFmtId="166" fontId="6" fillId="0" borderId="7" xfId="32" applyNumberFormat="1" applyFont="1" applyBorder="1" applyAlignment="1">
      <alignment horizontal="right" vertical="center" wrapText="1"/>
    </xf>
    <xf numFmtId="0" fontId="5" fillId="0" borderId="0" xfId="32" applyFont="1" applyAlignment="1">
      <alignment vertical="center" wrapText="1"/>
    </xf>
    <xf numFmtId="0" fontId="4" fillId="0" borderId="5" xfId="32" applyFont="1" applyBorder="1" applyAlignment="1">
      <alignment horizontal="right" vertical="top" wrapText="1" indent="1"/>
    </xf>
    <xf numFmtId="0" fontId="7" fillId="0" borderId="5" xfId="32" applyFont="1" applyBorder="1" applyAlignment="1">
      <alignment horizontal="right" vertical="top" wrapText="1" indent="1"/>
    </xf>
    <xf numFmtId="0" fontId="4" fillId="0" borderId="5" xfId="32" applyFont="1" applyBorder="1" applyAlignment="1">
      <alignment horizontal="right" vertical="top" wrapText="1" indent="1" readingOrder="2"/>
    </xf>
    <xf numFmtId="168" fontId="7" fillId="0" borderId="2" xfId="0" applyNumberFormat="1" applyFont="1" applyBorder="1" applyAlignment="1">
      <alignment horizontal="center" vertical="center" wrapText="1"/>
    </xf>
    <xf numFmtId="168" fontId="8" fillId="0" borderId="6" xfId="0" applyNumberFormat="1" applyFont="1" applyBorder="1" applyAlignment="1">
      <alignment horizontal="center" vertical="top" wrapText="1"/>
    </xf>
    <xf numFmtId="0" fontId="76" fillId="0" borderId="0" xfId="0" applyFont="1" applyAlignment="1">
      <alignment horizontal="center" vertical="top" wrapText="1"/>
    </xf>
    <xf numFmtId="167" fontId="4" fillId="0" borderId="2" xfId="7" applyNumberFormat="1" applyFont="1" applyBorder="1" applyAlignment="1">
      <alignment horizontal="right" vertical="top" indent="1"/>
    </xf>
    <xf numFmtId="3" fontId="8" fillId="0" borderId="0" xfId="14" applyNumberFormat="1" applyFont="1" applyAlignment="1">
      <alignment horizontal="right" vertical="top" indent="1"/>
    </xf>
    <xf numFmtId="167" fontId="4" fillId="0" borderId="5" xfId="7" applyNumberFormat="1" applyFont="1" applyBorder="1" applyAlignment="1">
      <alignment horizontal="right" vertical="top" indent="1" readingOrder="2"/>
    </xf>
    <xf numFmtId="167" fontId="4" fillId="0" borderId="5" xfId="7" applyNumberFormat="1" applyFont="1" applyBorder="1" applyAlignment="1">
      <alignment horizontal="right" vertical="top" indent="1"/>
    </xf>
    <xf numFmtId="168" fontId="6" fillId="0" borderId="0" xfId="14" applyNumberFormat="1" applyFont="1" applyAlignment="1">
      <alignment vertical="center"/>
    </xf>
    <xf numFmtId="167" fontId="4" fillId="0" borderId="6" xfId="7" applyNumberFormat="1" applyFont="1" applyBorder="1" applyAlignment="1">
      <alignment horizontal="right" vertical="top" indent="1" readingOrder="2"/>
    </xf>
    <xf numFmtId="3" fontId="9" fillId="0" borderId="11" xfId="17" applyNumberFormat="1" applyFont="1" applyBorder="1" applyAlignment="1">
      <alignment horizontal="right" vertical="top" indent="1"/>
    </xf>
    <xf numFmtId="2" fontId="6" fillId="0" borderId="9" xfId="32" applyNumberFormat="1" applyFont="1" applyBorder="1" applyAlignment="1">
      <alignment horizontal="left" vertical="top" wrapText="1" indent="1"/>
    </xf>
    <xf numFmtId="3" fontId="6" fillId="0" borderId="0" xfId="32" applyNumberFormat="1" applyFont="1" applyBorder="1" applyAlignment="1">
      <alignment horizontal="right" vertical="top" indent="1"/>
    </xf>
    <xf numFmtId="167" fontId="8" fillId="0" borderId="5" xfId="7" applyNumberFormat="1" applyFont="1" applyBorder="1" applyAlignment="1">
      <alignment horizontal="right" vertical="top" indent="1" readingOrder="2"/>
    </xf>
    <xf numFmtId="167" fontId="8" fillId="0" borderId="5" xfId="25" applyNumberFormat="1" applyFont="1" applyBorder="1" applyAlignment="1">
      <alignment horizontal="right" vertical="top" indent="1"/>
    </xf>
    <xf numFmtId="49" fontId="66" fillId="0" borderId="10" xfId="23" applyNumberFormat="1" applyFont="1" applyFill="1" applyBorder="1" applyAlignment="1">
      <alignment horizontal="center" vertical="center" wrapText="1"/>
    </xf>
    <xf numFmtId="3" fontId="9" fillId="0" borderId="0" xfId="25" applyNumberFormat="1" applyFont="1" applyBorder="1" applyAlignment="1">
      <alignment horizontal="right" vertical="center"/>
    </xf>
    <xf numFmtId="3" fontId="10" fillId="0" borderId="0" xfId="25" applyNumberFormat="1" applyFont="1" applyBorder="1" applyAlignment="1">
      <alignment horizontal="right" vertical="center"/>
    </xf>
    <xf numFmtId="3" fontId="10" fillId="0" borderId="1" xfId="25" applyNumberFormat="1" applyFont="1" applyBorder="1" applyAlignment="1">
      <alignment horizontal="right" vertical="center"/>
    </xf>
    <xf numFmtId="3" fontId="9" fillId="0" borderId="1" xfId="25" applyNumberFormat="1" applyFont="1" applyBorder="1" applyAlignment="1">
      <alignment horizontal="right" vertical="center"/>
    </xf>
    <xf numFmtId="168" fontId="8" fillId="0" borderId="5" xfId="22" applyNumberFormat="1" applyFont="1" applyBorder="1" applyAlignment="1">
      <alignment horizontal="left" vertical="center" indent="1"/>
    </xf>
    <xf numFmtId="168" fontId="8" fillId="0" borderId="6" xfId="22" applyNumberFormat="1" applyFont="1" applyBorder="1" applyAlignment="1">
      <alignment horizontal="left" vertical="center" indent="1"/>
    </xf>
    <xf numFmtId="3" fontId="6" fillId="0" borderId="16" xfId="6" applyNumberFormat="1" applyFont="1" applyBorder="1" applyAlignment="1">
      <alignment horizontal="right" vertical="center" indent="1"/>
    </xf>
    <xf numFmtId="3" fontId="6" fillId="0" borderId="0" xfId="6" applyNumberFormat="1" applyFont="1" applyBorder="1" applyAlignment="1">
      <alignment horizontal="right" vertical="center" indent="1"/>
    </xf>
    <xf numFmtId="3" fontId="6" fillId="0" borderId="9" xfId="6" applyNumberFormat="1" applyFont="1" applyBorder="1" applyAlignment="1">
      <alignment horizontal="right" vertical="center" indent="1"/>
    </xf>
    <xf numFmtId="3" fontId="8" fillId="0" borderId="0" xfId="6" applyNumberFormat="1" applyFont="1" applyBorder="1" applyAlignment="1">
      <alignment horizontal="right" vertical="center" indent="1"/>
    </xf>
    <xf numFmtId="3" fontId="8" fillId="0" borderId="11" xfId="6" applyNumberFormat="1" applyFont="1" applyBorder="1" applyAlignment="1">
      <alignment horizontal="right" vertical="center" indent="1"/>
    </xf>
    <xf numFmtId="3" fontId="8" fillId="0" borderId="1" xfId="6" applyNumberFormat="1" applyFont="1" applyBorder="1" applyAlignment="1">
      <alignment horizontal="right" vertical="center" indent="1"/>
    </xf>
    <xf numFmtId="3" fontId="6" fillId="0" borderId="12" xfId="6" applyNumberFormat="1" applyFont="1" applyBorder="1" applyAlignment="1">
      <alignment horizontal="right" vertical="center" indent="1"/>
    </xf>
    <xf numFmtId="3" fontId="6" fillId="0" borderId="1" xfId="6" applyNumberFormat="1" applyFont="1" applyBorder="1" applyAlignment="1">
      <alignment horizontal="right" vertical="center" indent="1"/>
    </xf>
    <xf numFmtId="165" fontId="7" fillId="0" borderId="5" xfId="22" applyNumberFormat="1" applyFont="1" applyBorder="1" applyAlignment="1">
      <alignment horizontal="right" vertical="center" indent="1"/>
    </xf>
    <xf numFmtId="165" fontId="7" fillId="0" borderId="6" xfId="22" applyNumberFormat="1" applyFont="1" applyBorder="1" applyAlignment="1">
      <alignment horizontal="right" vertical="center" indent="1"/>
    </xf>
    <xf numFmtId="166" fontId="16" fillId="0" borderId="9" xfId="13" applyNumberFormat="1" applyFont="1" applyBorder="1" applyAlignment="1">
      <alignment horizontal="right" vertical="center" indent="1" readingOrder="2"/>
    </xf>
    <xf numFmtId="166" fontId="16" fillId="0" borderId="12" xfId="13" applyNumberFormat="1" applyFont="1" applyBorder="1" applyAlignment="1">
      <alignment horizontal="right" vertical="center" indent="1" readingOrder="2"/>
    </xf>
    <xf numFmtId="167" fontId="4" fillId="0" borderId="15" xfId="25" applyNumberFormat="1" applyFont="1" applyBorder="1" applyAlignment="1">
      <alignment horizontal="right" vertical="center" indent="1"/>
    </xf>
    <xf numFmtId="0" fontId="4" fillId="0" borderId="6" xfId="0" applyFont="1" applyBorder="1" applyAlignment="1">
      <alignment horizontal="right" vertical="center" indent="1"/>
    </xf>
    <xf numFmtId="3" fontId="10" fillId="0" borderId="0" xfId="17" applyNumberFormat="1" applyFont="1" applyBorder="1" applyAlignment="1">
      <alignment horizontal="right" vertical="center" indent="1"/>
    </xf>
    <xf numFmtId="3" fontId="9" fillId="0" borderId="1" xfId="17" applyNumberFormat="1" applyFont="1" applyBorder="1" applyAlignment="1">
      <alignment horizontal="right" vertical="center" indent="1"/>
    </xf>
    <xf numFmtId="3" fontId="9" fillId="0" borderId="0" xfId="25" applyNumberFormat="1" applyFont="1" applyBorder="1" applyAlignment="1">
      <alignment horizontal="right" vertical="center" indent="1"/>
    </xf>
    <xf numFmtId="1" fontId="5" fillId="0" borderId="0" xfId="32" applyNumberFormat="1" applyFont="1" applyAlignment="1">
      <alignment vertical="center" wrapText="1"/>
    </xf>
    <xf numFmtId="168" fontId="4" fillId="0" borderId="13" xfId="0" applyNumberFormat="1" applyFont="1" applyBorder="1" applyAlignment="1">
      <alignment horizontal="right" vertical="center" indent="1"/>
    </xf>
    <xf numFmtId="168" fontId="49" fillId="0" borderId="5" xfId="0" applyNumberFormat="1" applyFont="1" applyBorder="1" applyAlignment="1">
      <alignment horizontal="center" vertical="center" wrapText="1"/>
    </xf>
    <xf numFmtId="168" fontId="26" fillId="0" borderId="6" xfId="14" applyNumberFormat="1" applyFont="1" applyBorder="1" applyAlignment="1">
      <alignment vertical="center"/>
    </xf>
    <xf numFmtId="166" fontId="6" fillId="0" borderId="0" xfId="0" applyNumberFormat="1" applyFont="1" applyAlignment="1">
      <alignment horizontal="left" vertical="top" wrapText="1" indent="1" readingOrder="2"/>
    </xf>
    <xf numFmtId="3" fontId="33" fillId="0" borderId="0" xfId="32" applyNumberFormat="1" applyFont="1" applyAlignment="1">
      <alignment vertical="center" wrapText="1"/>
    </xf>
    <xf numFmtId="166" fontId="33" fillId="0" borderId="0" xfId="32" applyNumberFormat="1" applyFont="1" applyAlignment="1">
      <alignment vertical="center" wrapText="1"/>
    </xf>
    <xf numFmtId="3" fontId="6" fillId="0" borderId="0" xfId="10" applyNumberFormat="1" applyFont="1" applyBorder="1" applyAlignment="1">
      <alignment horizontal="left" vertical="top" wrapText="1" indent="1" readingOrder="2"/>
    </xf>
    <xf numFmtId="3" fontId="6" fillId="0" borderId="9" xfId="10" applyNumberFormat="1" applyFont="1" applyBorder="1" applyAlignment="1">
      <alignment horizontal="left" vertical="top" wrapText="1" indent="1" readingOrder="2"/>
    </xf>
    <xf numFmtId="49" fontId="21" fillId="0" borderId="0" xfId="6" applyNumberFormat="1" applyFont="1" applyAlignment="1">
      <alignment vertical="center" readingOrder="2"/>
    </xf>
    <xf numFmtId="0" fontId="8" fillId="0" borderId="0" xfId="6" applyFont="1" applyAlignment="1">
      <alignment vertical="center"/>
    </xf>
    <xf numFmtId="168" fontId="8" fillId="0" borderId="7" xfId="14" applyNumberFormat="1" applyFont="1" applyBorder="1" applyAlignment="1">
      <alignment vertical="center"/>
    </xf>
    <xf numFmtId="49" fontId="8" fillId="0" borderId="5" xfId="25" applyNumberFormat="1" applyFont="1" applyBorder="1" applyAlignment="1">
      <alignment horizontal="right" vertical="top" indent="1"/>
    </xf>
    <xf numFmtId="168" fontId="7" fillId="0" borderId="16" xfId="0" applyNumberFormat="1" applyFont="1" applyBorder="1" applyAlignment="1">
      <alignment horizontal="center" vertical="center" wrapText="1"/>
    </xf>
    <xf numFmtId="168" fontId="8" fillId="0" borderId="11" xfId="0" applyNumberFormat="1" applyFont="1" applyBorder="1" applyAlignment="1">
      <alignment horizontal="center" vertical="top" wrapText="1"/>
    </xf>
    <xf numFmtId="168" fontId="4" fillId="0" borderId="15" xfId="14" applyNumberFormat="1" applyFont="1" applyBorder="1" applyAlignment="1">
      <alignment horizontal="center" vertical="center" wrapText="1"/>
    </xf>
    <xf numFmtId="3" fontId="9" fillId="0" borderId="6" xfId="17" applyNumberFormat="1" applyFont="1" applyBorder="1" applyAlignment="1">
      <alignment horizontal="right" vertical="top" indent="1"/>
    </xf>
    <xf numFmtId="3" fontId="8" fillId="0" borderId="0" xfId="17" applyNumberFormat="1" applyFont="1" applyBorder="1" applyAlignment="1">
      <alignment horizontal="right" vertical="center" indent="1"/>
    </xf>
    <xf numFmtId="3" fontId="9" fillId="0" borderId="0" xfId="17" applyNumberFormat="1" applyFont="1" applyBorder="1" applyAlignment="1">
      <alignment horizontal="right" vertical="center" indent="1"/>
    </xf>
    <xf numFmtId="0" fontId="8" fillId="0" borderId="0" xfId="0" applyFont="1" applyBorder="1" applyAlignment="1">
      <alignment horizontal="left" vertical="center" indent="1" readingOrder="1"/>
    </xf>
    <xf numFmtId="0" fontId="7" fillId="0" borderId="15" xfId="15" applyFont="1" applyBorder="1" applyAlignment="1">
      <alignment horizontal="center" vertical="top" wrapText="1" readingOrder="2"/>
    </xf>
    <xf numFmtId="168" fontId="7" fillId="0" borderId="15" xfId="15" applyNumberFormat="1" applyFont="1" applyBorder="1" applyAlignment="1">
      <alignment horizontal="center" vertical="top" wrapText="1"/>
    </xf>
    <xf numFmtId="0" fontId="7" fillId="0" borderId="0" xfId="0" applyFont="1" applyBorder="1" applyAlignment="1">
      <alignment horizontal="right" vertical="center" indent="1" readingOrder="2"/>
    </xf>
    <xf numFmtId="167" fontId="47" fillId="0" borderId="17" xfId="25" applyNumberFormat="1" applyFont="1" applyBorder="1" applyAlignment="1">
      <alignment horizontal="left" vertical="top" indent="1"/>
    </xf>
    <xf numFmtId="167" fontId="49" fillId="0" borderId="17" xfId="25" applyNumberFormat="1" applyFont="1" applyBorder="1" applyAlignment="1">
      <alignment horizontal="left" vertical="top" indent="1"/>
    </xf>
    <xf numFmtId="167" fontId="47" fillId="0" borderId="5" xfId="25" applyNumberFormat="1" applyFont="1" applyBorder="1" applyAlignment="1">
      <alignment horizontal="left" vertical="top" indent="1"/>
    </xf>
    <xf numFmtId="167" fontId="49" fillId="0" borderId="6" xfId="25" applyNumberFormat="1" applyFont="1" applyBorder="1" applyAlignment="1">
      <alignment horizontal="left" vertical="top" indent="1"/>
    </xf>
    <xf numFmtId="3" fontId="6" fillId="0" borderId="18" xfId="6" applyNumberFormat="1" applyFont="1" applyBorder="1" applyAlignment="1">
      <alignment horizontal="right" vertical="center" indent="1"/>
    </xf>
    <xf numFmtId="3" fontId="8" fillId="0" borderId="18" xfId="6" applyNumberFormat="1" applyFont="1" applyBorder="1" applyAlignment="1">
      <alignment horizontal="right" vertical="center" indent="1"/>
    </xf>
    <xf numFmtId="0" fontId="45" fillId="0" borderId="0" xfId="26" applyFont="1" applyAlignment="1">
      <alignment vertical="center"/>
    </xf>
    <xf numFmtId="0" fontId="27" fillId="0" borderId="0" xfId="26" applyFont="1" applyAlignment="1">
      <alignment horizontal="center" vertical="center"/>
    </xf>
    <xf numFmtId="0" fontId="27" fillId="0" borderId="0" xfId="26" applyFont="1" applyAlignment="1">
      <alignment horizontal="right" vertical="center"/>
    </xf>
    <xf numFmtId="49" fontId="8" fillId="0" borderId="6" xfId="26" applyNumberFormat="1" applyFont="1" applyBorder="1" applyAlignment="1">
      <alignment horizontal="center" vertical="top"/>
    </xf>
    <xf numFmtId="49" fontId="8" fillId="0" borderId="6" xfId="26" applyNumberFormat="1" applyFont="1" applyBorder="1" applyAlignment="1">
      <alignment horizontal="center" vertical="top" wrapText="1"/>
    </xf>
    <xf numFmtId="0" fontId="8" fillId="0" borderId="6" xfId="26" applyFont="1" applyBorder="1" applyAlignment="1">
      <alignment horizontal="center" vertical="top" wrapText="1"/>
    </xf>
    <xf numFmtId="0" fontId="8" fillId="0" borderId="11" xfId="26" applyFont="1" applyBorder="1" applyAlignment="1">
      <alignment horizontal="center" vertical="top"/>
    </xf>
    <xf numFmtId="0" fontId="5" fillId="0" borderId="6" xfId="26" applyFont="1" applyBorder="1" applyAlignment="1">
      <alignment horizontal="center" vertical="top"/>
    </xf>
    <xf numFmtId="0" fontId="27" fillId="0" borderId="0" xfId="26" applyFont="1" applyAlignment="1">
      <alignment vertical="center"/>
    </xf>
    <xf numFmtId="3" fontId="10" fillId="0" borderId="18" xfId="33" applyNumberFormat="1" applyFont="1" applyBorder="1" applyAlignment="1">
      <alignment horizontal="right" vertical="top" indent="1"/>
    </xf>
    <xf numFmtId="3" fontId="10" fillId="0" borderId="0" xfId="33" applyNumberFormat="1" applyFont="1" applyBorder="1" applyAlignment="1">
      <alignment horizontal="right" vertical="top" indent="1"/>
    </xf>
    <xf numFmtId="3" fontId="9" fillId="0" borderId="9" xfId="33" applyNumberFormat="1" applyFont="1" applyBorder="1" applyAlignment="1">
      <alignment horizontal="right" vertical="top" indent="1"/>
    </xf>
    <xf numFmtId="0" fontId="21" fillId="0" borderId="0" xfId="26" applyFont="1" applyAlignment="1">
      <alignment vertical="center"/>
    </xf>
    <xf numFmtId="3" fontId="10" fillId="0" borderId="11" xfId="33" applyNumberFormat="1" applyFont="1" applyBorder="1" applyAlignment="1">
      <alignment horizontal="right" vertical="top" indent="1"/>
    </xf>
    <xf numFmtId="3" fontId="10" fillId="0" borderId="1" xfId="33" applyNumberFormat="1" applyFont="1" applyBorder="1" applyAlignment="1">
      <alignment horizontal="right" vertical="top" indent="1"/>
    </xf>
    <xf numFmtId="3" fontId="9" fillId="0" borderId="12" xfId="33" applyNumberFormat="1" applyFont="1" applyBorder="1" applyAlignment="1">
      <alignment horizontal="right" vertical="top" indent="1"/>
    </xf>
    <xf numFmtId="3" fontId="9" fillId="0" borderId="0" xfId="33" applyNumberFormat="1" applyFont="1" applyBorder="1" applyAlignment="1">
      <alignment horizontal="right" vertical="top" indent="1"/>
    </xf>
    <xf numFmtId="0" fontId="37" fillId="0" borderId="0" xfId="26" applyFont="1" applyAlignment="1">
      <alignment vertical="center"/>
    </xf>
    <xf numFmtId="0" fontId="1" fillId="0" borderId="0" xfId="26" applyAlignment="1">
      <alignment vertical="center"/>
    </xf>
    <xf numFmtId="0" fontId="21" fillId="0" borderId="0" xfId="26" applyFont="1" applyAlignment="1"/>
    <xf numFmtId="0" fontId="32" fillId="0" borderId="0" xfId="26" applyFont="1" applyAlignment="1">
      <alignment vertical="center"/>
    </xf>
    <xf numFmtId="0" fontId="11" fillId="0" borderId="0" xfId="26" applyFont="1" applyAlignment="1">
      <alignment vertical="center"/>
    </xf>
    <xf numFmtId="0" fontId="11" fillId="4" borderId="0" xfId="26" applyFont="1" applyFill="1" applyAlignment="1">
      <alignment vertical="center"/>
    </xf>
    <xf numFmtId="0" fontId="39" fillId="0" borderId="0" xfId="26" applyFont="1" applyAlignment="1">
      <alignment vertical="center"/>
    </xf>
    <xf numFmtId="0" fontId="38" fillId="0" borderId="0" xfId="26" applyFont="1" applyAlignment="1">
      <alignment vertical="center"/>
    </xf>
    <xf numFmtId="0" fontId="22" fillId="0" borderId="0" xfId="26" applyFont="1" applyBorder="1" applyAlignment="1">
      <alignment horizontal="center" vertical="center"/>
    </xf>
    <xf numFmtId="0" fontId="23" fillId="0" borderId="0" xfId="26" applyFont="1" applyBorder="1" applyAlignment="1">
      <alignment horizontal="center" vertical="center"/>
    </xf>
    <xf numFmtId="0" fontId="24" fillId="0" borderId="0" xfId="26" applyFont="1" applyBorder="1" applyAlignment="1">
      <alignment horizontal="center" vertical="center"/>
    </xf>
    <xf numFmtId="0" fontId="46" fillId="0" borderId="0" xfId="26" applyFont="1" applyAlignment="1">
      <alignment horizontal="center" vertical="center"/>
    </xf>
    <xf numFmtId="0" fontId="47" fillId="0" borderId="6" xfId="26" applyFont="1" applyBorder="1" applyAlignment="1">
      <alignment horizontal="center" vertical="top" wrapText="1" readingOrder="2"/>
    </xf>
    <xf numFmtId="0" fontId="51" fillId="0" borderId="6" xfId="26" applyFont="1" applyBorder="1" applyAlignment="1">
      <alignment horizontal="center" vertical="top"/>
    </xf>
    <xf numFmtId="0" fontId="47" fillId="0" borderId="6" xfId="26" applyFont="1" applyBorder="1" applyAlignment="1">
      <alignment horizontal="center" vertical="top" wrapText="1"/>
    </xf>
    <xf numFmtId="3" fontId="9" fillId="0" borderId="0" xfId="39" applyNumberFormat="1" applyFont="1" applyBorder="1" applyAlignment="1">
      <alignment horizontal="right" vertical="top" indent="1"/>
    </xf>
    <xf numFmtId="0" fontId="44" fillId="0" borderId="0" xfId="26" applyFont="1" applyAlignment="1">
      <alignment vertical="center"/>
    </xf>
    <xf numFmtId="3" fontId="10" fillId="0" borderId="0" xfId="39" applyNumberFormat="1" applyFont="1" applyBorder="1" applyAlignment="1">
      <alignment horizontal="right" vertical="top" indent="1"/>
    </xf>
    <xf numFmtId="3" fontId="8" fillId="0" borderId="0" xfId="26" applyNumberFormat="1" applyFont="1" applyBorder="1" applyAlignment="1">
      <alignment horizontal="right" vertical="top" indent="1"/>
    </xf>
    <xf numFmtId="0" fontId="25" fillId="0" borderId="0" xfId="26" applyFont="1" applyAlignment="1">
      <alignment vertical="center"/>
    </xf>
    <xf numFmtId="0" fontId="26" fillId="0" borderId="0" xfId="26" applyFont="1" applyAlignment="1">
      <alignment vertical="center"/>
    </xf>
    <xf numFmtId="0" fontId="5" fillId="0" borderId="0" xfId="26" applyFont="1" applyAlignment="1">
      <alignment horizontal="center" vertical="center"/>
    </xf>
    <xf numFmtId="0" fontId="47" fillId="0" borderId="12" xfId="26" applyFont="1" applyBorder="1" applyAlignment="1">
      <alignment horizontal="center" vertical="top" wrapText="1"/>
    </xf>
    <xf numFmtId="0" fontId="47" fillId="0" borderId="12" xfId="26" applyFont="1" applyBorder="1" applyAlignment="1">
      <alignment horizontal="center" vertical="top"/>
    </xf>
    <xf numFmtId="0" fontId="47" fillId="0" borderId="1" xfId="26" applyFont="1" applyBorder="1" applyAlignment="1">
      <alignment horizontal="center" vertical="top" wrapText="1"/>
    </xf>
    <xf numFmtId="0" fontId="33" fillId="0" borderId="0" xfId="26" applyFont="1" applyAlignment="1">
      <alignment vertical="center"/>
    </xf>
    <xf numFmtId="3" fontId="8" fillId="0" borderId="0" xfId="39" applyNumberFormat="1" applyFont="1" applyBorder="1" applyAlignment="1">
      <alignment horizontal="right" vertical="top" indent="1"/>
    </xf>
    <xf numFmtId="3" fontId="8" fillId="0" borderId="1" xfId="39" applyNumberFormat="1" applyFont="1" applyBorder="1" applyAlignment="1">
      <alignment horizontal="right" vertical="top" indent="1"/>
    </xf>
    <xf numFmtId="0" fontId="8" fillId="0" borderId="6" xfId="26" applyFont="1" applyBorder="1" applyAlignment="1">
      <alignment horizontal="center" vertical="center"/>
    </xf>
    <xf numFmtId="3" fontId="10" fillId="0" borderId="18" xfId="40" applyNumberFormat="1" applyFont="1" applyBorder="1" applyAlignment="1">
      <alignment horizontal="right" vertical="top" indent="1"/>
    </xf>
    <xf numFmtId="166" fontId="8" fillId="0" borderId="0" xfId="40" applyNumberFormat="1" applyFont="1" applyBorder="1" applyAlignment="1">
      <alignment horizontal="right" vertical="top" indent="1"/>
    </xf>
    <xf numFmtId="3" fontId="10" fillId="0" borderId="0" xfId="40" applyNumberFormat="1" applyFont="1" applyBorder="1" applyAlignment="1">
      <alignment horizontal="right" vertical="top" indent="1"/>
    </xf>
    <xf numFmtId="166" fontId="6" fillId="0" borderId="9" xfId="40" applyNumberFormat="1" applyFont="1" applyBorder="1" applyAlignment="1">
      <alignment horizontal="right" vertical="top" indent="1"/>
    </xf>
    <xf numFmtId="3" fontId="17" fillId="0" borderId="18" xfId="13" applyNumberFormat="1" applyFont="1" applyBorder="1" applyAlignment="1">
      <alignment horizontal="right" vertical="top" indent="1"/>
    </xf>
    <xf numFmtId="166" fontId="8" fillId="0" borderId="1" xfId="40" applyNumberFormat="1" applyFont="1" applyBorder="1" applyAlignment="1">
      <alignment horizontal="right" vertical="top" indent="1"/>
    </xf>
    <xf numFmtId="3" fontId="10" fillId="0" borderId="1" xfId="40" applyNumberFormat="1" applyFont="1" applyBorder="1" applyAlignment="1">
      <alignment horizontal="right" vertical="top" indent="1"/>
    </xf>
    <xf numFmtId="0" fontId="8" fillId="0" borderId="6" xfId="26" applyFont="1" applyBorder="1" applyAlignment="1">
      <alignment horizontal="center" vertical="top"/>
    </xf>
    <xf numFmtId="3" fontId="10" fillId="0" borderId="18" xfId="41" applyNumberFormat="1" applyFont="1" applyBorder="1" applyAlignment="1">
      <alignment horizontal="right" vertical="center" indent="1"/>
    </xf>
    <xf numFmtId="3" fontId="10" fillId="0" borderId="0" xfId="41" applyNumberFormat="1" applyFont="1" applyBorder="1" applyAlignment="1">
      <alignment horizontal="right" vertical="center" indent="1"/>
    </xf>
    <xf numFmtId="3" fontId="9" fillId="0" borderId="9" xfId="41" applyNumberFormat="1" applyFont="1" applyBorder="1" applyAlignment="1">
      <alignment horizontal="right" vertical="center" indent="1"/>
    </xf>
    <xf numFmtId="3" fontId="10" fillId="0" borderId="0" xfId="41" applyNumberFormat="1" applyFont="1" applyBorder="1" applyAlignment="1">
      <alignment horizontal="left" vertical="center" wrapText="1" indent="1"/>
    </xf>
    <xf numFmtId="3" fontId="10" fillId="0" borderId="11" xfId="41" applyNumberFormat="1" applyFont="1" applyBorder="1" applyAlignment="1">
      <alignment horizontal="right" vertical="center" indent="1"/>
    </xf>
    <xf numFmtId="3" fontId="10" fillId="0" borderId="1" xfId="41" applyNumberFormat="1" applyFont="1" applyBorder="1" applyAlignment="1">
      <alignment horizontal="right" vertical="center" indent="1"/>
    </xf>
    <xf numFmtId="3" fontId="9" fillId="0" borderId="12" xfId="41" applyNumberFormat="1" applyFont="1" applyBorder="1" applyAlignment="1">
      <alignment horizontal="right" vertical="center" indent="1"/>
    </xf>
    <xf numFmtId="0" fontId="38" fillId="0" borderId="0" xfId="26" applyFont="1" applyBorder="1" applyAlignment="1">
      <alignment vertical="center"/>
    </xf>
    <xf numFmtId="3" fontId="9" fillId="0" borderId="18" xfId="42" applyNumberFormat="1" applyFont="1" applyBorder="1" applyAlignment="1">
      <alignment horizontal="right" vertical="center" indent="1"/>
    </xf>
    <xf numFmtId="3" fontId="9" fillId="0" borderId="0" xfId="42" applyNumberFormat="1" applyFont="1" applyBorder="1" applyAlignment="1">
      <alignment horizontal="right" vertical="center" indent="1"/>
    </xf>
    <xf numFmtId="3" fontId="10" fillId="0" borderId="18" xfId="42" applyNumberFormat="1" applyFont="1" applyBorder="1" applyAlignment="1">
      <alignment horizontal="right" vertical="center" indent="1"/>
    </xf>
    <xf numFmtId="3" fontId="10" fillId="0" borderId="0" xfId="42" applyNumberFormat="1" applyFont="1" applyBorder="1" applyAlignment="1">
      <alignment horizontal="right" vertical="center" indent="1"/>
    </xf>
    <xf numFmtId="166" fontId="9" fillId="0" borderId="9" xfId="43" applyNumberFormat="1" applyFont="1" applyBorder="1" applyAlignment="1">
      <alignment horizontal="right" vertical="center" indent="1" readingOrder="2"/>
    </xf>
    <xf numFmtId="3" fontId="10" fillId="0" borderId="11" xfId="42" applyNumberFormat="1" applyFont="1" applyBorder="1" applyAlignment="1">
      <alignment horizontal="right" vertical="center" indent="1"/>
    </xf>
    <xf numFmtId="3" fontId="10" fillId="0" borderId="1" xfId="42" applyNumberFormat="1" applyFont="1" applyBorder="1" applyAlignment="1">
      <alignment horizontal="right" vertical="center" indent="1"/>
    </xf>
    <xf numFmtId="3" fontId="9" fillId="0" borderId="1" xfId="42" applyNumberFormat="1" applyFont="1" applyBorder="1" applyAlignment="1">
      <alignment horizontal="right" vertical="center" indent="1"/>
    </xf>
    <xf numFmtId="0" fontId="2" fillId="0" borderId="0" xfId="26" applyFont="1" applyAlignment="1">
      <alignment horizontal="center" vertical="center"/>
    </xf>
    <xf numFmtId="0" fontId="31" fillId="0" borderId="0" xfId="26" applyFont="1" applyAlignment="1">
      <alignment vertical="center"/>
    </xf>
    <xf numFmtId="0" fontId="3" fillId="0" borderId="0" xfId="26" applyFont="1" applyBorder="1" applyAlignment="1">
      <alignment horizontal="center" vertical="center" wrapText="1"/>
    </xf>
    <xf numFmtId="0" fontId="41" fillId="0" borderId="0" xfId="26" applyFont="1" applyBorder="1" applyAlignment="1">
      <alignment horizontal="center" vertical="center" wrapText="1"/>
    </xf>
    <xf numFmtId="0" fontId="24" fillId="0" borderId="0" xfId="26" applyFont="1" applyBorder="1" applyAlignment="1">
      <alignment horizontal="center" vertical="center" wrapText="1"/>
    </xf>
    <xf numFmtId="49" fontId="8" fillId="0" borderId="11" xfId="26" applyNumberFormat="1" applyFont="1" applyBorder="1" applyAlignment="1">
      <alignment horizontal="centerContinuous" vertical="center"/>
    </xf>
    <xf numFmtId="3" fontId="8" fillId="0" borderId="18" xfId="26" applyNumberFormat="1" applyFont="1" applyBorder="1" applyAlignment="1">
      <alignment horizontal="right" vertical="center" indent="1"/>
    </xf>
    <xf numFmtId="3" fontId="8" fillId="0" borderId="0" xfId="26" applyNumberFormat="1" applyFont="1" applyBorder="1" applyAlignment="1">
      <alignment horizontal="right" vertical="center" indent="1"/>
    </xf>
    <xf numFmtId="3" fontId="6" fillId="0" borderId="9" xfId="26" applyNumberFormat="1" applyFont="1" applyBorder="1" applyAlignment="1">
      <alignment horizontal="right" vertical="center" indent="1"/>
    </xf>
    <xf numFmtId="168" fontId="24" fillId="0" borderId="0" xfId="26" applyNumberFormat="1" applyFont="1" applyBorder="1" applyAlignment="1">
      <alignment horizontal="left" vertical="center"/>
    </xf>
    <xf numFmtId="0" fontId="39" fillId="0" borderId="0" xfId="26" applyFont="1" applyBorder="1" applyAlignment="1">
      <alignment vertical="center"/>
    </xf>
    <xf numFmtId="168" fontId="26" fillId="0" borderId="0" xfId="26" applyNumberFormat="1" applyFont="1" applyBorder="1" applyAlignment="1">
      <alignment horizontal="left" vertical="center"/>
    </xf>
    <xf numFmtId="0" fontId="26" fillId="0" borderId="0" xfId="26" applyFont="1" applyBorder="1" applyAlignment="1">
      <alignment horizontal="left" vertical="center"/>
    </xf>
    <xf numFmtId="0" fontId="1" fillId="0" borderId="0" xfId="26" applyBorder="1" applyAlignment="1">
      <alignment vertical="center"/>
    </xf>
    <xf numFmtId="3" fontId="8" fillId="0" borderId="11" xfId="26" applyNumberFormat="1" applyFont="1" applyBorder="1" applyAlignment="1">
      <alignment horizontal="right" vertical="center" indent="1"/>
    </xf>
    <xf numFmtId="3" fontId="8" fillId="0" borderId="1" xfId="26" applyNumberFormat="1" applyFont="1" applyBorder="1" applyAlignment="1">
      <alignment horizontal="right" vertical="center" indent="1"/>
    </xf>
    <xf numFmtId="3" fontId="6" fillId="0" borderId="12" xfId="26" applyNumberFormat="1" applyFont="1" applyBorder="1" applyAlignment="1">
      <alignment horizontal="right" vertical="center" indent="1"/>
    </xf>
    <xf numFmtId="3" fontId="24" fillId="0" borderId="0" xfId="26" applyNumberFormat="1" applyFont="1" applyBorder="1" applyAlignment="1">
      <alignment vertical="center"/>
    </xf>
    <xf numFmtId="0" fontId="8" fillId="0" borderId="18" xfId="26" applyFont="1" applyBorder="1" applyAlignment="1">
      <alignment horizontal="right" vertical="center" indent="1"/>
    </xf>
    <xf numFmtId="0" fontId="8" fillId="0" borderId="0" xfId="26" applyFont="1" applyBorder="1" applyAlignment="1">
      <alignment horizontal="right" vertical="center" indent="1"/>
    </xf>
    <xf numFmtId="0" fontId="21" fillId="0" borderId="0" xfId="26" applyFont="1" applyAlignment="1">
      <alignment horizontal="center" vertical="center"/>
    </xf>
    <xf numFmtId="3" fontId="10" fillId="0" borderId="1" xfId="17" applyNumberFormat="1" applyFont="1" applyBorder="1" applyAlignment="1">
      <alignment horizontal="right" vertical="top" indent="1"/>
    </xf>
    <xf numFmtId="0" fontId="7" fillId="0" borderId="17" xfId="0" applyFont="1" applyBorder="1" applyAlignment="1">
      <alignment horizontal="right" vertical="center" indent="1" readingOrder="2"/>
    </xf>
    <xf numFmtId="0" fontId="8" fillId="0" borderId="17" xfId="0" applyFont="1" applyBorder="1" applyAlignment="1">
      <alignment horizontal="left" vertical="top" indent="1" readingOrder="1"/>
    </xf>
    <xf numFmtId="0" fontId="7" fillId="0" borderId="17" xfId="0" applyFont="1" applyBorder="1" applyAlignment="1">
      <alignment horizontal="right" vertical="center" indent="1"/>
    </xf>
    <xf numFmtId="0" fontId="4" fillId="0" borderId="17" xfId="0" applyFont="1" applyBorder="1" applyAlignment="1">
      <alignment horizontal="right" vertical="center" indent="1"/>
    </xf>
    <xf numFmtId="0" fontId="6" fillId="0" borderId="17" xfId="0" applyFont="1" applyBorder="1" applyAlignment="1">
      <alignment horizontal="left" vertical="top" indent="1" readingOrder="1"/>
    </xf>
    <xf numFmtId="167" fontId="4" fillId="0" borderId="17" xfId="25" applyNumberFormat="1" applyFont="1" applyBorder="1" applyAlignment="1">
      <alignment horizontal="right" vertical="center" indent="1"/>
    </xf>
    <xf numFmtId="0" fontId="6" fillId="2" borderId="17" xfId="26" applyFont="1" applyFill="1" applyBorder="1" applyAlignment="1">
      <alignment horizontal="left" vertical="center" indent="1"/>
    </xf>
    <xf numFmtId="0" fontId="72" fillId="0" borderId="18" xfId="0" applyFont="1" applyBorder="1" applyAlignment="1">
      <alignment horizontal="right" readingOrder="2"/>
    </xf>
    <xf numFmtId="166" fontId="0" fillId="0" borderId="0" xfId="0" applyNumberFormat="1"/>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0" fontId="8" fillId="4" borderId="6" xfId="26" applyFont="1" applyFill="1" applyBorder="1" applyAlignment="1">
      <alignment horizontal="center" vertical="top" wrapText="1"/>
    </xf>
    <xf numFmtId="0" fontId="8" fillId="4" borderId="11" xfId="0" applyFont="1" applyFill="1" applyBorder="1" applyAlignment="1">
      <alignment horizontal="center" vertical="top" wrapText="1" readingOrder="2"/>
    </xf>
    <xf numFmtId="0" fontId="8" fillId="4" borderId="11" xfId="0" applyFont="1" applyFill="1" applyBorder="1" applyAlignment="1">
      <alignment horizontal="center" vertical="top" wrapText="1"/>
    </xf>
    <xf numFmtId="0" fontId="6" fillId="0" borderId="6" xfId="0" applyFont="1" applyBorder="1" applyAlignment="1">
      <alignment horizontal="center" vertical="top"/>
    </xf>
    <xf numFmtId="3" fontId="10" fillId="4" borderId="18" xfId="0" applyNumberFormat="1" applyFont="1" applyFill="1" applyBorder="1" applyAlignment="1">
      <alignment horizontal="right" vertical="top" indent="1"/>
    </xf>
    <xf numFmtId="3" fontId="10" fillId="4" borderId="0" xfId="0" applyNumberFormat="1" applyFont="1" applyFill="1" applyBorder="1" applyAlignment="1">
      <alignment horizontal="right" vertical="top" indent="1"/>
    </xf>
    <xf numFmtId="3" fontId="9" fillId="4" borderId="9" xfId="0" applyNumberFormat="1" applyFont="1" applyFill="1" applyBorder="1" applyAlignment="1">
      <alignment horizontal="right" vertical="top" indent="1"/>
    </xf>
    <xf numFmtId="3" fontId="10" fillId="0" borderId="18" xfId="0" applyNumberFormat="1" applyFont="1" applyBorder="1" applyAlignment="1">
      <alignment horizontal="right" vertical="top" indent="1"/>
    </xf>
    <xf numFmtId="3" fontId="10" fillId="0" borderId="0" xfId="0" applyNumberFormat="1" applyFont="1" applyBorder="1" applyAlignment="1">
      <alignment horizontal="right" vertical="top" indent="1"/>
    </xf>
    <xf numFmtId="3" fontId="9" fillId="0" borderId="9" xfId="0" applyNumberFormat="1" applyFont="1" applyBorder="1" applyAlignment="1">
      <alignment horizontal="right" vertical="top" indent="1"/>
    </xf>
    <xf numFmtId="3" fontId="10" fillId="0" borderId="11" xfId="0" applyNumberFormat="1" applyFont="1" applyBorder="1" applyAlignment="1">
      <alignment horizontal="right" vertical="top" indent="1"/>
    </xf>
    <xf numFmtId="3" fontId="10" fillId="4" borderId="1" xfId="0" applyNumberFormat="1" applyFont="1" applyFill="1" applyBorder="1" applyAlignment="1">
      <alignment horizontal="right" vertical="top" indent="1"/>
    </xf>
    <xf numFmtId="3" fontId="10" fillId="0" borderId="1" xfId="0" applyNumberFormat="1" applyFont="1" applyBorder="1" applyAlignment="1">
      <alignment horizontal="right" vertical="top" indent="1"/>
    </xf>
    <xf numFmtId="3" fontId="9" fillId="0" borderId="12" xfId="0" applyNumberFormat="1" applyFont="1" applyBorder="1" applyAlignment="1">
      <alignment horizontal="right" vertical="top" indent="1"/>
    </xf>
    <xf numFmtId="49" fontId="8" fillId="4" borderId="12" xfId="0" applyNumberFormat="1" applyFont="1" applyFill="1" applyBorder="1" applyAlignment="1">
      <alignment horizontal="center" vertical="top" wrapText="1"/>
    </xf>
    <xf numFmtId="49" fontId="8" fillId="4" borderId="6" xfId="0" applyNumberFormat="1" applyFont="1" applyFill="1" applyBorder="1" applyAlignment="1">
      <alignment horizontal="center" vertical="top" wrapText="1"/>
    </xf>
    <xf numFmtId="0" fontId="8" fillId="0" borderId="6" xfId="26" applyFont="1" applyBorder="1" applyAlignment="1">
      <alignment horizontal="center" vertical="top" wrapText="1" readingOrder="1"/>
    </xf>
    <xf numFmtId="0" fontId="8" fillId="4" borderId="11" xfId="0" applyFont="1" applyFill="1" applyBorder="1" applyAlignment="1">
      <alignment horizontal="center" vertical="top" wrapText="1" readingOrder="1"/>
    </xf>
    <xf numFmtId="3" fontId="10" fillId="0" borderId="18" xfId="25" applyNumberFormat="1" applyFont="1" applyBorder="1" applyAlignment="1">
      <alignment horizontal="right" vertical="top" indent="1"/>
    </xf>
    <xf numFmtId="3" fontId="10" fillId="0" borderId="11" xfId="25" applyNumberFormat="1" applyFont="1" applyBorder="1" applyAlignment="1">
      <alignment horizontal="right" vertical="top" indent="1"/>
    </xf>
    <xf numFmtId="0" fontId="70" fillId="5" borderId="0" xfId="24" applyFont="1" applyFill="1" applyBorder="1" applyAlignment="1">
      <alignment horizontal="center" vertical="center" wrapText="1"/>
    </xf>
    <xf numFmtId="49" fontId="24" fillId="0" borderId="0" xfId="2" applyNumberFormat="1" applyFont="1" applyFill="1" applyBorder="1" applyAlignment="1">
      <alignment horizontal="center" vertical="center" wrapText="1"/>
    </xf>
    <xf numFmtId="168" fontId="6" fillId="0" borderId="22" xfId="14" applyNumberFormat="1" applyFont="1" applyBorder="1" applyAlignment="1">
      <alignment horizontal="center" vertical="top" wrapText="1"/>
    </xf>
    <xf numFmtId="3" fontId="9" fillId="0" borderId="19" xfId="17" applyNumberFormat="1" applyFont="1" applyBorder="1" applyAlignment="1">
      <alignment horizontal="right" vertical="top" indent="1"/>
    </xf>
    <xf numFmtId="168" fontId="8" fillId="0" borderId="19" xfId="14" applyNumberFormat="1" applyFont="1" applyBorder="1" applyAlignment="1">
      <alignment vertical="center"/>
    </xf>
    <xf numFmtId="3" fontId="6" fillId="0" borderId="0" xfId="17" applyNumberFormat="1" applyFont="1" applyBorder="1" applyAlignment="1">
      <alignment horizontal="right" vertical="center" indent="1"/>
    </xf>
    <xf numFmtId="3" fontId="6" fillId="0" borderId="18" xfId="6" applyNumberFormat="1" applyFont="1" applyBorder="1" applyAlignment="1">
      <alignment horizontal="right" vertical="top" indent="1"/>
    </xf>
    <xf numFmtId="166" fontId="6" fillId="0" borderId="10" xfId="19" applyNumberFormat="1" applyFont="1" applyBorder="1" applyAlignment="1">
      <alignment horizontal="left" vertical="top" wrapText="1" indent="1"/>
    </xf>
    <xf numFmtId="166" fontId="6" fillId="0" borderId="0" xfId="32" applyNumberFormat="1" applyFont="1" applyBorder="1" applyAlignment="1">
      <alignment horizontal="left" vertical="top" wrapText="1" indent="1" readingOrder="2"/>
    </xf>
    <xf numFmtId="2" fontId="6" fillId="0" borderId="0" xfId="32" applyNumberFormat="1" applyFont="1" applyBorder="1" applyAlignment="1">
      <alignment horizontal="left" vertical="top" wrapText="1" indent="1"/>
    </xf>
    <xf numFmtId="2" fontId="8" fillId="0" borderId="0" xfId="32" applyNumberFormat="1" applyFont="1" applyBorder="1" applyAlignment="1">
      <alignment horizontal="left" vertical="top" wrapText="1" indent="1"/>
    </xf>
    <xf numFmtId="166" fontId="6" fillId="0" borderId="0" xfId="32" applyNumberFormat="1" applyFont="1" applyBorder="1" applyAlignment="1">
      <alignment horizontal="right" vertical="top" wrapText="1" indent="1"/>
    </xf>
    <xf numFmtId="166" fontId="6" fillId="0" borderId="0" xfId="0" applyNumberFormat="1" applyFont="1" applyBorder="1" applyAlignment="1">
      <alignment horizontal="right" vertical="top" wrapText="1" indent="1" readingOrder="2"/>
    </xf>
    <xf numFmtId="3" fontId="8" fillId="0" borderId="0" xfId="32" applyNumberFormat="1" applyFont="1" applyBorder="1" applyAlignment="1">
      <alignment horizontal="right" vertical="top" wrapText="1" indent="1"/>
    </xf>
    <xf numFmtId="166" fontId="6" fillId="0" borderId="0" xfId="32" applyNumberFormat="1" applyFont="1" applyBorder="1" applyAlignment="1">
      <alignment horizontal="right" vertical="top" indent="1"/>
    </xf>
    <xf numFmtId="166" fontId="8" fillId="0" borderId="0" xfId="32" applyNumberFormat="1" applyFont="1" applyBorder="1" applyAlignment="1">
      <alignment horizontal="right" vertical="top" indent="1"/>
    </xf>
    <xf numFmtId="0" fontId="6" fillId="0" borderId="0" xfId="19" applyFont="1" applyBorder="1" applyAlignment="1">
      <alignment horizontal="right" vertical="top" wrapText="1" indent="1"/>
    </xf>
    <xf numFmtId="3" fontId="8" fillId="0" borderId="18" xfId="20" applyNumberFormat="1" applyFont="1" applyBorder="1" applyAlignment="1">
      <alignment horizontal="right" vertical="top" indent="1"/>
    </xf>
    <xf numFmtId="3" fontId="6" fillId="0" borderId="18" xfId="20" applyNumberFormat="1" applyFont="1" applyBorder="1" applyAlignment="1">
      <alignment horizontal="right" vertical="top" indent="1"/>
    </xf>
    <xf numFmtId="3" fontId="6" fillId="0" borderId="18" xfId="21" applyNumberFormat="1" applyFont="1" applyBorder="1" applyAlignment="1">
      <alignment horizontal="right" vertical="top" indent="1"/>
    </xf>
    <xf numFmtId="3" fontId="8" fillId="0" borderId="18" xfId="32" applyNumberFormat="1" applyFont="1" applyBorder="1" applyAlignment="1">
      <alignment horizontal="left" vertical="top" wrapText="1" indent="1"/>
    </xf>
    <xf numFmtId="170" fontId="6" fillId="2" borderId="18" xfId="0" applyNumberFormat="1" applyFont="1" applyFill="1" applyBorder="1" applyAlignment="1">
      <alignment horizontal="right" vertical="top" indent="1" readingOrder="2"/>
    </xf>
    <xf numFmtId="3" fontId="6" fillId="0" borderId="18" xfId="0" applyNumberFormat="1" applyFont="1" applyBorder="1" applyAlignment="1">
      <alignment horizontal="right" vertical="top" indent="1" readingOrder="2"/>
    </xf>
    <xf numFmtId="166" fontId="6" fillId="0" borderId="18" xfId="32" applyNumberFormat="1" applyFont="1" applyBorder="1" applyAlignment="1">
      <alignment horizontal="right" vertical="top" wrapText="1" indent="1"/>
    </xf>
    <xf numFmtId="3" fontId="8" fillId="0" borderId="18" xfId="0" applyNumberFormat="1" applyFont="1" applyBorder="1" applyAlignment="1">
      <alignment horizontal="right" vertical="top" indent="1" readingOrder="2"/>
    </xf>
    <xf numFmtId="0" fontId="6" fillId="0" borderId="18" xfId="0" applyFont="1" applyBorder="1" applyAlignment="1">
      <alignment horizontal="right" vertical="top" indent="1" readingOrder="1"/>
    </xf>
    <xf numFmtId="0" fontId="6" fillId="0" borderId="18" xfId="32" applyFont="1" applyBorder="1" applyAlignment="1">
      <alignment horizontal="right" vertical="top" wrapText="1" indent="1"/>
    </xf>
    <xf numFmtId="3" fontId="6" fillId="0" borderId="18" xfId="32" applyNumberFormat="1" applyFont="1" applyBorder="1" applyAlignment="1">
      <alignment horizontal="right" vertical="top" indent="1"/>
    </xf>
    <xf numFmtId="3" fontId="8" fillId="0" borderId="18" xfId="32" applyNumberFormat="1" applyFont="1" applyBorder="1" applyAlignment="1">
      <alignment horizontal="right" vertical="top" indent="1"/>
    </xf>
    <xf numFmtId="3" fontId="9" fillId="0" borderId="18" xfId="34" applyNumberFormat="1" applyFont="1" applyBorder="1" applyAlignment="1">
      <alignment horizontal="left" vertical="top" wrapText="1" indent="1"/>
    </xf>
    <xf numFmtId="3" fontId="10" fillId="0" borderId="18" xfId="34" applyNumberFormat="1" applyFont="1" applyBorder="1" applyAlignment="1">
      <alignment horizontal="left" vertical="top" wrapText="1" indent="1"/>
    </xf>
    <xf numFmtId="166" fontId="6" fillId="0" borderId="20" xfId="32" applyNumberFormat="1" applyFont="1" applyBorder="1" applyAlignment="1">
      <alignment horizontal="right" vertical="center" wrapText="1"/>
    </xf>
    <xf numFmtId="166" fontId="6" fillId="0" borderId="23" xfId="32" applyNumberFormat="1" applyFont="1" applyBorder="1" applyAlignment="1">
      <alignment horizontal="right" vertical="center" wrapText="1"/>
    </xf>
    <xf numFmtId="166" fontId="6" fillId="0" borderId="21" xfId="32" applyNumberFormat="1" applyFont="1" applyBorder="1" applyAlignment="1">
      <alignment horizontal="right" vertical="center" wrapText="1"/>
    </xf>
    <xf numFmtId="0" fontId="35" fillId="0" borderId="0" xfId="9" applyFont="1" applyBorder="1" applyAlignment="1">
      <alignment horizontal="left" vertical="top" wrapText="1"/>
    </xf>
    <xf numFmtId="0" fontId="5" fillId="0" borderId="0" xfId="32" applyFont="1" applyBorder="1" applyAlignment="1">
      <alignment vertical="center" wrapText="1"/>
    </xf>
    <xf numFmtId="167" fontId="11" fillId="0" borderId="0" xfId="9" applyNumberFormat="1" applyFont="1" applyBorder="1"/>
    <xf numFmtId="166" fontId="8" fillId="0" borderId="18" xfId="0" applyNumberFormat="1" applyFont="1" applyBorder="1" applyAlignment="1">
      <alignment horizontal="left" vertical="top" wrapText="1" indent="1" readingOrder="2"/>
    </xf>
    <xf numFmtId="3" fontId="10" fillId="0" borderId="18" xfId="25" applyNumberFormat="1" applyFont="1" applyBorder="1" applyAlignment="1">
      <alignment horizontal="right" vertical="center"/>
    </xf>
    <xf numFmtId="3" fontId="9" fillId="0" borderId="9" xfId="25" applyNumberFormat="1" applyFont="1" applyBorder="1" applyAlignment="1">
      <alignment horizontal="right" vertical="center"/>
    </xf>
    <xf numFmtId="3" fontId="8" fillId="0" borderId="0" xfId="10" applyNumberFormat="1" applyFont="1" applyBorder="1" applyAlignment="1">
      <alignment horizontal="right" vertical="top" indent="1"/>
    </xf>
    <xf numFmtId="3" fontId="8" fillId="0" borderId="1" xfId="10" applyNumberFormat="1" applyFont="1" applyBorder="1" applyAlignment="1">
      <alignment horizontal="right" vertical="top" indent="1"/>
    </xf>
    <xf numFmtId="167" fontId="10" fillId="0" borderId="1" xfId="29" applyNumberFormat="1" applyFont="1" applyBorder="1" applyAlignment="1">
      <alignment horizontal="right" vertical="top" indent="1"/>
    </xf>
    <xf numFmtId="167" fontId="9" fillId="0" borderId="1" xfId="29" applyNumberFormat="1" applyFont="1" applyBorder="1" applyAlignment="1">
      <alignment horizontal="right" vertical="top" indent="1"/>
    </xf>
    <xf numFmtId="3" fontId="8" fillId="0" borderId="18" xfId="6" applyNumberFormat="1" applyFont="1" applyBorder="1" applyAlignment="1">
      <alignment horizontal="right" vertical="top" indent="1"/>
    </xf>
    <xf numFmtId="3" fontId="9" fillId="0" borderId="1" xfId="33" applyNumberFormat="1" applyFont="1" applyBorder="1" applyAlignment="1">
      <alignment horizontal="right" vertical="top" indent="1"/>
    </xf>
    <xf numFmtId="3" fontId="10" fillId="0" borderId="1" xfId="39" applyNumberFormat="1" applyFont="1" applyBorder="1" applyAlignment="1">
      <alignment horizontal="right" vertical="top" indent="1"/>
    </xf>
    <xf numFmtId="3" fontId="17" fillId="0" borderId="1" xfId="13" applyNumberFormat="1" applyFont="1" applyBorder="1" applyAlignment="1">
      <alignment horizontal="right" vertical="top" indent="1"/>
    </xf>
    <xf numFmtId="49" fontId="24" fillId="0" borderId="1" xfId="2" applyNumberFormat="1" applyFont="1" applyFill="1" applyBorder="1" applyAlignment="1">
      <alignment horizontal="center" vertical="center" wrapText="1"/>
    </xf>
    <xf numFmtId="0" fontId="6" fillId="0" borderId="6" xfId="26" applyFont="1" applyBorder="1" applyAlignment="1">
      <alignment horizontal="center" vertical="top"/>
    </xf>
    <xf numFmtId="166" fontId="6" fillId="0" borderId="9" xfId="0" applyNumberFormat="1" applyFont="1" applyBorder="1" applyAlignment="1">
      <alignment horizontal="left" vertical="top" wrapText="1" indent="1" readingOrder="2"/>
    </xf>
    <xf numFmtId="3" fontId="10" fillId="0" borderId="0" xfId="25" applyNumberFormat="1" applyFont="1" applyBorder="1" applyAlignment="1">
      <alignment horizontal="right" vertical="center" indent="1"/>
    </xf>
    <xf numFmtId="3" fontId="10" fillId="0" borderId="1" xfId="25" applyNumberFormat="1" applyFont="1" applyBorder="1" applyAlignment="1">
      <alignment horizontal="right" vertical="center" indent="1"/>
    </xf>
    <xf numFmtId="168" fontId="46" fillId="0" borderId="18" xfId="22" applyNumberFormat="1" applyFont="1" applyBorder="1" applyAlignment="1">
      <alignment horizontal="right" vertical="center"/>
    </xf>
    <xf numFmtId="168" fontId="7" fillId="0" borderId="13" xfId="22" applyNumberFormat="1" applyFont="1" applyBorder="1" applyAlignment="1">
      <alignment horizontal="center" vertical="center" wrapText="1"/>
    </xf>
    <xf numFmtId="3" fontId="10" fillId="0" borderId="31" xfId="25" applyNumberFormat="1" applyFont="1" applyBorder="1" applyAlignment="1">
      <alignment horizontal="right" vertical="center"/>
    </xf>
    <xf numFmtId="3" fontId="9" fillId="0" borderId="31" xfId="25" applyNumberFormat="1" applyFont="1" applyBorder="1" applyAlignment="1">
      <alignment horizontal="right" vertical="center"/>
    </xf>
    <xf numFmtId="168" fontId="46" fillId="0" borderId="11" xfId="22" applyNumberFormat="1" applyFont="1" applyBorder="1" applyAlignment="1">
      <alignment horizontal="right" vertical="center"/>
    </xf>
    <xf numFmtId="0" fontId="51" fillId="0" borderId="30" xfId="0" applyFont="1" applyBorder="1" applyAlignment="1">
      <alignment horizontal="left" vertical="top" indent="1" readingOrder="1"/>
    </xf>
    <xf numFmtId="0" fontId="78" fillId="0" borderId="19" xfId="0" applyFont="1" applyBorder="1" applyAlignment="1">
      <alignment horizontal="left" vertical="top" indent="1" readingOrder="1"/>
    </xf>
    <xf numFmtId="0" fontId="51" fillId="0" borderId="19" xfId="0" applyFont="1" applyBorder="1" applyAlignment="1">
      <alignment horizontal="left" vertical="top" indent="1" readingOrder="1"/>
    </xf>
    <xf numFmtId="0" fontId="51" fillId="0" borderId="6" xfId="0" applyFont="1" applyBorder="1" applyAlignment="1">
      <alignment horizontal="left" vertical="top" indent="1" readingOrder="1"/>
    </xf>
    <xf numFmtId="0" fontId="73" fillId="0" borderId="6" xfId="0" applyFont="1" applyBorder="1" applyAlignment="1">
      <alignment horizontal="right" vertical="top" indent="1" readingOrder="2"/>
    </xf>
    <xf numFmtId="0" fontId="77" fillId="0" borderId="19" xfId="0" applyFont="1" applyBorder="1" applyAlignment="1">
      <alignment horizontal="right" vertical="top" indent="1" readingOrder="2"/>
    </xf>
    <xf numFmtId="0" fontId="73" fillId="0" borderId="30" xfId="0" applyFont="1" applyBorder="1" applyAlignment="1">
      <alignment horizontal="right" vertical="top" indent="1" readingOrder="2"/>
    </xf>
    <xf numFmtId="3" fontId="8" fillId="0" borderId="18" xfId="2" applyNumberFormat="1" applyFont="1" applyBorder="1" applyAlignment="1">
      <alignment horizontal="right" vertical="top" indent="1"/>
    </xf>
    <xf numFmtId="167" fontId="10" fillId="0" borderId="18" xfId="29" applyNumberFormat="1" applyFont="1" applyBorder="1" applyAlignment="1">
      <alignment horizontal="right" vertical="top" indent="1"/>
    </xf>
    <xf numFmtId="168" fontId="7" fillId="0" borderId="25" xfId="22" applyNumberFormat="1" applyFont="1" applyBorder="1" applyAlignment="1">
      <alignment horizontal="center" vertical="center"/>
    </xf>
    <xf numFmtId="3" fontId="10" fillId="0" borderId="18" xfId="17" applyNumberFormat="1" applyFont="1" applyBorder="1" applyAlignment="1">
      <alignment horizontal="right" vertical="top" indent="1"/>
    </xf>
    <xf numFmtId="0" fontId="73" fillId="0" borderId="19" xfId="0" applyFont="1" applyBorder="1" applyAlignment="1">
      <alignment horizontal="right" vertical="top" indent="1" readingOrder="2"/>
    </xf>
    <xf numFmtId="0" fontId="6" fillId="0" borderId="6" xfId="2" applyFont="1" applyBorder="1" applyAlignment="1">
      <alignment horizontal="center" vertical="center"/>
    </xf>
    <xf numFmtId="0" fontId="8" fillId="0" borderId="6" xfId="15" applyFont="1" applyBorder="1" applyAlignment="1">
      <alignment horizontal="center" vertical="top" wrapText="1"/>
    </xf>
    <xf numFmtId="168" fontId="47" fillId="0" borderId="11" xfId="0" applyNumberFormat="1" applyFont="1" applyBorder="1" applyAlignment="1">
      <alignment horizontal="center" vertical="top" wrapText="1"/>
    </xf>
    <xf numFmtId="168" fontId="47" fillId="0" borderId="6" xfId="0" applyNumberFormat="1" applyFont="1" applyBorder="1" applyAlignment="1">
      <alignment horizontal="center" vertical="top" wrapText="1"/>
    </xf>
    <xf numFmtId="0" fontId="7" fillId="0" borderId="32" xfId="51" applyFont="1" applyBorder="1" applyAlignment="1">
      <alignment horizontal="right" vertical="top" indent="1"/>
    </xf>
    <xf numFmtId="0" fontId="8" fillId="0" borderId="9" xfId="51" applyFont="1" applyBorder="1" applyAlignment="1">
      <alignment horizontal="left" vertical="top" indent="1"/>
    </xf>
    <xf numFmtId="0" fontId="51" fillId="0" borderId="19" xfId="0" applyFont="1" applyBorder="1" applyAlignment="1">
      <alignment horizontal="left" vertical="top" wrapText="1" indent="1" readingOrder="1"/>
    </xf>
    <xf numFmtId="0" fontId="6" fillId="0" borderId="6" xfId="6" applyFont="1" applyBorder="1" applyAlignment="1">
      <alignment horizontal="center" vertical="center"/>
    </xf>
    <xf numFmtId="0" fontId="6" fillId="0" borderId="6" xfId="2" applyFont="1" applyBorder="1" applyAlignment="1">
      <alignment horizontal="center" vertical="center"/>
    </xf>
    <xf numFmtId="0" fontId="4" fillId="0" borderId="3" xfId="15" applyFont="1" applyBorder="1" applyAlignment="1">
      <alignment horizontal="right" vertical="center" wrapText="1" indent="1"/>
    </xf>
    <xf numFmtId="168" fontId="4" fillId="0" borderId="15" xfId="0" applyNumberFormat="1" applyFont="1" applyBorder="1" applyAlignment="1">
      <alignment horizontal="center" vertical="center" wrapText="1"/>
    </xf>
    <xf numFmtId="0" fontId="6" fillId="0" borderId="27" xfId="26" applyFont="1" applyBorder="1" applyAlignment="1">
      <alignment horizontal="left" vertical="center" indent="1"/>
    </xf>
    <xf numFmtId="0" fontId="6" fillId="0" borderId="28" xfId="26" applyFont="1" applyBorder="1" applyAlignment="1">
      <alignment horizontal="left" vertical="center" indent="1"/>
    </xf>
    <xf numFmtId="0" fontId="73" fillId="0" borderId="32" xfId="0" applyFont="1" applyBorder="1" applyAlignment="1">
      <alignment horizontal="right" vertical="top" indent="1" readingOrder="2"/>
    </xf>
    <xf numFmtId="0" fontId="51" fillId="0" borderId="32" xfId="0" applyFont="1" applyBorder="1" applyAlignment="1">
      <alignment horizontal="left" vertical="top" indent="1" readingOrder="1"/>
    </xf>
    <xf numFmtId="0" fontId="7" fillId="0" borderId="32" xfId="20" applyFont="1" applyFill="1" applyBorder="1" applyAlignment="1">
      <alignment horizontal="right" vertical="top" indent="1"/>
    </xf>
    <xf numFmtId="0" fontId="8" fillId="0" borderId="32" xfId="20" applyFont="1" applyFill="1" applyBorder="1" applyAlignment="1">
      <alignment horizontal="left" vertical="top" indent="1"/>
    </xf>
    <xf numFmtId="0" fontId="73" fillId="0" borderId="0" xfId="0" applyFont="1" applyBorder="1" applyAlignment="1">
      <alignment horizontal="right" vertical="top" indent="1" readingOrder="2"/>
    </xf>
    <xf numFmtId="0" fontId="75" fillId="0" borderId="32" xfId="0" applyFont="1" applyBorder="1" applyAlignment="1">
      <alignment horizontal="right" vertical="top" wrapText="1" indent="1" readingOrder="2"/>
    </xf>
    <xf numFmtId="0" fontId="17" fillId="0" borderId="32" xfId="0" applyFont="1" applyBorder="1" applyAlignment="1">
      <alignment horizontal="left" vertical="top" wrapText="1" indent="1" readingOrder="1"/>
    </xf>
    <xf numFmtId="0" fontId="8" fillId="4" borderId="32" xfId="2" applyFont="1" applyFill="1" applyBorder="1" applyAlignment="1">
      <alignment horizontal="center" vertical="top"/>
    </xf>
    <xf numFmtId="0" fontId="79" fillId="4" borderId="32" xfId="2" applyFont="1" applyFill="1" applyBorder="1" applyAlignment="1" applyProtection="1">
      <alignment horizontal="left" vertical="top" wrapText="1" indent="1"/>
    </xf>
    <xf numFmtId="2" fontId="33" fillId="0" borderId="0" xfId="32" applyNumberFormat="1" applyFont="1" applyAlignment="1">
      <alignment vertical="center" wrapText="1"/>
    </xf>
    <xf numFmtId="166" fontId="21" fillId="0" borderId="0" xfId="15" applyNumberFormat="1" applyFont="1" applyAlignment="1">
      <alignment vertical="center"/>
    </xf>
    <xf numFmtId="3" fontId="27" fillId="0" borderId="0" xfId="6" applyNumberFormat="1" applyFont="1" applyBorder="1" applyAlignment="1">
      <alignment horizontal="center" vertical="center"/>
    </xf>
    <xf numFmtId="3" fontId="21" fillId="0" borderId="0" xfId="6" applyNumberFormat="1" applyFont="1" applyAlignment="1">
      <alignment vertical="center"/>
    </xf>
    <xf numFmtId="166" fontId="27" fillId="0" borderId="0" xfId="6" applyNumberFormat="1" applyFont="1" applyBorder="1" applyAlignment="1">
      <alignment horizontal="center" vertical="center"/>
    </xf>
    <xf numFmtId="166" fontId="21" fillId="0" borderId="0" xfId="6" applyNumberFormat="1" applyFont="1" applyAlignment="1">
      <alignment vertical="center"/>
    </xf>
    <xf numFmtId="168" fontId="26" fillId="0" borderId="0" xfId="14" applyNumberFormat="1" applyFont="1" applyBorder="1" applyAlignment="1">
      <alignment vertical="center"/>
    </xf>
    <xf numFmtId="0" fontId="73" fillId="0" borderId="0" xfId="0" applyFont="1" applyBorder="1" applyAlignment="1">
      <alignment horizontal="right" vertical="top" indent="1"/>
    </xf>
    <xf numFmtId="0" fontId="73" fillId="0" borderId="25" xfId="0" applyFont="1" applyBorder="1" applyAlignment="1">
      <alignment horizontal="right" vertical="top" indent="1" readingOrder="2"/>
    </xf>
    <xf numFmtId="168" fontId="8" fillId="0" borderId="25" xfId="22" applyNumberFormat="1" applyFont="1" applyBorder="1" applyAlignment="1">
      <alignment horizontal="center" vertical="center"/>
    </xf>
    <xf numFmtId="0" fontId="51" fillId="0" borderId="25" xfId="0" applyFont="1" applyBorder="1" applyAlignment="1">
      <alignment horizontal="left" vertical="top" indent="1" readingOrder="1"/>
    </xf>
    <xf numFmtId="168" fontId="7" fillId="0" borderId="32" xfId="22" applyNumberFormat="1" applyFont="1" applyBorder="1" applyAlignment="1">
      <alignment horizontal="center" vertical="center"/>
    </xf>
    <xf numFmtId="168" fontId="8" fillId="0" borderId="32" xfId="22" applyNumberFormat="1" applyFont="1" applyBorder="1" applyAlignment="1">
      <alignment horizontal="center" vertical="center"/>
    </xf>
    <xf numFmtId="0" fontId="73" fillId="0" borderId="32" xfId="0" applyFont="1" applyBorder="1" applyAlignment="1">
      <alignment horizontal="right" vertical="top" indent="1"/>
    </xf>
    <xf numFmtId="0" fontId="51" fillId="0" borderId="32" xfId="0" applyFont="1" applyBorder="1" applyAlignment="1">
      <alignment horizontal="left" vertical="top" wrapText="1" indent="1" readingOrder="1"/>
    </xf>
    <xf numFmtId="168" fontId="54" fillId="0" borderId="9" xfId="22" applyNumberFormat="1" applyFont="1" applyBorder="1" applyAlignment="1">
      <alignment vertical="center"/>
    </xf>
    <xf numFmtId="0" fontId="51" fillId="0" borderId="6" xfId="0" applyFont="1" applyBorder="1" applyAlignment="1">
      <alignment horizontal="left" vertical="top" wrapText="1" indent="1" readingOrder="1"/>
    </xf>
    <xf numFmtId="0" fontId="73" fillId="0" borderId="32" xfId="0" applyFont="1" applyBorder="1" applyAlignment="1">
      <alignment horizontal="right" vertical="top" indent="1" readingOrder="2"/>
    </xf>
    <xf numFmtId="0" fontId="4" fillId="0" borderId="27" xfId="10" applyFont="1" applyBorder="1" applyAlignment="1">
      <alignment horizontal="right" vertical="top" wrapText="1"/>
    </xf>
    <xf numFmtId="0" fontId="48" fillId="0" borderId="27" xfId="10" applyFont="1" applyBorder="1" applyAlignment="1">
      <alignment horizontal="centerContinuous" vertical="top"/>
    </xf>
    <xf numFmtId="49" fontId="7" fillId="0" borderId="25" xfId="10" applyNumberFormat="1" applyFont="1" applyBorder="1" applyAlignment="1">
      <alignment horizontal="center" vertical="center" readingOrder="2"/>
    </xf>
    <xf numFmtId="0" fontId="77" fillId="0" borderId="32" xfId="0" applyFont="1" applyBorder="1" applyAlignment="1">
      <alignment horizontal="right" vertical="top" indent="1" readingOrder="2"/>
    </xf>
    <xf numFmtId="0" fontId="78" fillId="0" borderId="32" xfId="0" applyFont="1" applyBorder="1" applyAlignment="1">
      <alignment horizontal="left" vertical="top" indent="1" readingOrder="1"/>
    </xf>
    <xf numFmtId="1" fontId="8" fillId="0" borderId="18" xfId="10" applyNumberFormat="1" applyFont="1" applyBorder="1" applyAlignment="1">
      <alignment horizontal="left" vertical="top" wrapText="1" indent="1" readingOrder="2"/>
    </xf>
    <xf numFmtId="49" fontId="8" fillId="0" borderId="18" xfId="10" applyNumberFormat="1" applyFont="1" applyBorder="1" applyAlignment="1">
      <alignment horizontal="right" vertical="top" indent="1" readingOrder="2"/>
    </xf>
    <xf numFmtId="3" fontId="8" fillId="0" borderId="0" xfId="10" applyNumberFormat="1" applyFont="1" applyBorder="1" applyAlignment="1">
      <alignment horizontal="right" vertical="top" indent="1" readingOrder="2"/>
    </xf>
    <xf numFmtId="3" fontId="8" fillId="0" borderId="20" xfId="10" applyNumberFormat="1" applyFont="1" applyBorder="1" applyAlignment="1">
      <alignment horizontal="right" vertical="top" indent="1"/>
    </xf>
    <xf numFmtId="3" fontId="6" fillId="0" borderId="20" xfId="10" applyNumberFormat="1" applyFont="1" applyBorder="1" applyAlignment="1">
      <alignment horizontal="right" vertical="top" indent="1"/>
    </xf>
    <xf numFmtId="168" fontId="4" fillId="0" borderId="26" xfId="2" applyNumberFormat="1" applyFont="1" applyBorder="1" applyAlignment="1">
      <alignment horizontal="right" vertical="center" indent="1"/>
    </xf>
    <xf numFmtId="168" fontId="5" fillId="0" borderId="20" xfId="2" applyNumberFormat="1" applyFont="1" applyBorder="1" applyAlignment="1">
      <alignment vertical="top"/>
    </xf>
    <xf numFmtId="168" fontId="4" fillId="0" borderId="27" xfId="2" applyNumberFormat="1" applyFont="1" applyBorder="1" applyAlignment="1">
      <alignment horizontal="right" vertical="top"/>
    </xf>
    <xf numFmtId="168" fontId="6" fillId="0" borderId="27" xfId="2" applyNumberFormat="1" applyFont="1" applyBorder="1" applyAlignment="1">
      <alignment vertical="top"/>
    </xf>
    <xf numFmtId="168" fontId="6" fillId="0" borderId="20" xfId="2" applyNumberFormat="1" applyFont="1" applyBorder="1" applyAlignment="1">
      <alignment vertical="top"/>
    </xf>
    <xf numFmtId="168" fontId="6" fillId="0" borderId="24" xfId="2" applyNumberFormat="1" applyFont="1" applyBorder="1" applyAlignment="1">
      <alignment horizontal="left" vertical="center" indent="1"/>
    </xf>
    <xf numFmtId="168" fontId="7" fillId="0" borderId="25" xfId="2" applyNumberFormat="1" applyFont="1" applyBorder="1" applyAlignment="1">
      <alignment horizontal="center" vertical="center"/>
    </xf>
    <xf numFmtId="3" fontId="6" fillId="0" borderId="24" xfId="2" applyNumberFormat="1" applyFont="1" applyBorder="1" applyAlignment="1">
      <alignment horizontal="right" vertical="top" indent="1"/>
    </xf>
    <xf numFmtId="3" fontId="6" fillId="0" borderId="20" xfId="2" applyNumberFormat="1" applyFont="1" applyBorder="1" applyAlignment="1">
      <alignment horizontal="right" vertical="top" indent="1"/>
    </xf>
    <xf numFmtId="3" fontId="6" fillId="0" borderId="29" xfId="2" applyNumberFormat="1" applyFont="1" applyBorder="1" applyAlignment="1">
      <alignment horizontal="right" vertical="top" indent="1"/>
    </xf>
    <xf numFmtId="3" fontId="8" fillId="0" borderId="20" xfId="2" applyNumberFormat="1" applyFont="1" applyBorder="1" applyAlignment="1">
      <alignment horizontal="right" vertical="top" indent="1"/>
    </xf>
    <xf numFmtId="168" fontId="4" fillId="0" borderId="25" xfId="2" applyNumberFormat="1" applyFont="1" applyBorder="1" applyAlignment="1">
      <alignment horizontal="center" vertical="center"/>
    </xf>
    <xf numFmtId="3" fontId="10" fillId="0" borderId="18" xfId="29" applyNumberFormat="1" applyFont="1" applyBorder="1" applyAlignment="1">
      <alignment horizontal="right" vertical="top" indent="1"/>
    </xf>
    <xf numFmtId="167" fontId="10" fillId="0" borderId="20" xfId="29" applyNumberFormat="1" applyFont="1" applyBorder="1" applyAlignment="1">
      <alignment horizontal="right" vertical="top" indent="1"/>
    </xf>
    <xf numFmtId="167" fontId="9" fillId="0" borderId="20" xfId="29" applyNumberFormat="1" applyFont="1" applyBorder="1" applyAlignment="1">
      <alignment horizontal="right" vertical="top" indent="1"/>
    </xf>
    <xf numFmtId="167" fontId="10" fillId="0" borderId="11" xfId="29" applyNumberFormat="1" applyFont="1" applyBorder="1" applyAlignment="1">
      <alignment horizontal="right" vertical="top" indent="1"/>
    </xf>
    <xf numFmtId="0" fontId="51" fillId="0" borderId="32" xfId="0" applyFont="1" applyBorder="1" applyAlignment="1">
      <alignment horizontal="left" vertical="top" wrapText="1" indent="1" readingOrder="1"/>
    </xf>
    <xf numFmtId="0" fontId="73" fillId="0" borderId="32" xfId="0" applyFont="1" applyBorder="1" applyAlignment="1">
      <alignment horizontal="right" vertical="top" indent="1" readingOrder="2"/>
    </xf>
    <xf numFmtId="168" fontId="5" fillId="0" borderId="31" xfId="2" applyNumberFormat="1" applyFont="1" applyBorder="1" applyAlignment="1">
      <alignment vertical="top"/>
    </xf>
    <xf numFmtId="168" fontId="7" fillId="0" borderId="30" xfId="2" applyNumberFormat="1" applyFont="1" applyBorder="1" applyAlignment="1">
      <alignment horizontal="center" vertical="center"/>
    </xf>
    <xf numFmtId="168" fontId="4" fillId="0" borderId="30" xfId="2" applyNumberFormat="1" applyFont="1" applyBorder="1" applyAlignment="1">
      <alignment horizontal="center" vertical="center"/>
    </xf>
    <xf numFmtId="167" fontId="10" fillId="0" borderId="33" xfId="29" applyNumberFormat="1" applyFont="1" applyBorder="1" applyAlignment="1">
      <alignment horizontal="right" vertical="top" indent="1"/>
    </xf>
    <xf numFmtId="167" fontId="10" fillId="0" borderId="31" xfId="29" applyNumberFormat="1" applyFont="1" applyBorder="1" applyAlignment="1">
      <alignment horizontal="right" vertical="top" indent="1"/>
    </xf>
    <xf numFmtId="167" fontId="9" fillId="0" borderId="31" xfId="29" applyNumberFormat="1" applyFont="1" applyBorder="1" applyAlignment="1">
      <alignment horizontal="right" vertical="top" indent="1"/>
    </xf>
    <xf numFmtId="167" fontId="9" fillId="0" borderId="34" xfId="29" applyNumberFormat="1" applyFont="1" applyBorder="1" applyAlignment="1">
      <alignment horizontal="right" vertical="top" indent="1"/>
    </xf>
    <xf numFmtId="0" fontId="6" fillId="0" borderId="27" xfId="6" quotePrefix="1" applyFont="1" applyBorder="1" applyAlignment="1">
      <alignment horizontal="left" vertical="top" readingOrder="1"/>
    </xf>
    <xf numFmtId="49" fontId="4" fillId="0" borderId="27" xfId="6" applyNumberFormat="1" applyFont="1" applyBorder="1" applyAlignment="1">
      <alignment horizontal="right" vertical="top" readingOrder="2"/>
    </xf>
    <xf numFmtId="0" fontId="48" fillId="0" borderId="27" xfId="6" quotePrefix="1" applyFont="1" applyBorder="1" applyAlignment="1">
      <alignment horizontal="left" vertical="top"/>
    </xf>
    <xf numFmtId="0" fontId="6" fillId="0" borderId="28" xfId="6" applyFont="1" applyBorder="1" applyAlignment="1">
      <alignment horizontal="left" vertical="center" indent="1"/>
    </xf>
    <xf numFmtId="3" fontId="6" fillId="0" borderId="31" xfId="6" applyNumberFormat="1" applyFont="1" applyBorder="1" applyAlignment="1">
      <alignment horizontal="right" vertical="center" indent="1"/>
    </xf>
    <xf numFmtId="168" fontId="6" fillId="0" borderId="32" xfId="22" applyNumberFormat="1" applyFont="1" applyBorder="1" applyAlignment="1">
      <alignment horizontal="center" vertical="center"/>
    </xf>
    <xf numFmtId="168" fontId="4" fillId="0" borderId="32" xfId="22" applyNumberFormat="1" applyFont="1" applyBorder="1" applyAlignment="1">
      <alignment horizontal="center" vertical="center"/>
    </xf>
    <xf numFmtId="165" fontId="7" fillId="0" borderId="32" xfId="22" applyNumberFormat="1" applyFont="1" applyBorder="1" applyAlignment="1">
      <alignment horizontal="right" vertical="center" indent="1"/>
    </xf>
    <xf numFmtId="168" fontId="8" fillId="0" borderId="32" xfId="22" applyNumberFormat="1" applyFont="1" applyBorder="1" applyAlignment="1">
      <alignment horizontal="left" vertical="center" indent="1"/>
    </xf>
    <xf numFmtId="0" fontId="48" fillId="0" borderId="33" xfId="15" applyFont="1" applyBorder="1" applyAlignment="1">
      <alignment horizontal="center" vertical="center" wrapText="1"/>
    </xf>
    <xf numFmtId="0" fontId="48" fillId="0" borderId="34" xfId="15" applyFont="1" applyBorder="1" applyAlignment="1">
      <alignment horizontal="center" vertical="center" wrapText="1"/>
    </xf>
    <xf numFmtId="0" fontId="4" fillId="0" borderId="27" xfId="15" applyFont="1" applyBorder="1" applyAlignment="1">
      <alignment horizontal="right" vertical="center" wrapText="1" indent="1"/>
    </xf>
    <xf numFmtId="0" fontId="48" fillId="0" borderId="27" xfId="15" quotePrefix="1" applyFont="1" applyBorder="1" applyAlignment="1">
      <alignment horizontal="left" vertical="center"/>
    </xf>
    <xf numFmtId="0" fontId="4" fillId="0" borderId="30" xfId="15" applyFont="1" applyBorder="1" applyAlignment="1">
      <alignment horizontal="center" vertical="center" readingOrder="2"/>
    </xf>
    <xf numFmtId="0" fontId="4" fillId="0" borderId="33" xfId="15" applyFont="1" applyBorder="1" applyAlignment="1">
      <alignment horizontal="center" vertical="center" readingOrder="2"/>
    </xf>
    <xf numFmtId="0" fontId="4" fillId="0" borderId="30" xfId="15" applyFont="1" applyBorder="1" applyAlignment="1">
      <alignment horizontal="center" vertical="top" wrapText="1"/>
    </xf>
    <xf numFmtId="0" fontId="7" fillId="0" borderId="30" xfId="15" applyFont="1" applyBorder="1" applyAlignment="1">
      <alignment horizontal="center" vertical="top" wrapText="1" readingOrder="2"/>
    </xf>
    <xf numFmtId="168" fontId="4" fillId="0" borderId="30" xfId="15" applyNumberFormat="1" applyFont="1" applyBorder="1" applyAlignment="1">
      <alignment horizontal="center" vertical="top" wrapText="1"/>
    </xf>
    <xf numFmtId="168" fontId="7" fillId="0" borderId="30" xfId="15" applyNumberFormat="1" applyFont="1" applyBorder="1" applyAlignment="1">
      <alignment horizontal="center" vertical="top" wrapText="1"/>
    </xf>
    <xf numFmtId="0" fontId="6" fillId="0" borderId="32" xfId="15" applyFont="1" applyBorder="1" applyAlignment="1">
      <alignment horizontal="center" vertical="center"/>
    </xf>
    <xf numFmtId="0" fontId="6" fillId="0" borderId="18" xfId="15" applyFont="1" applyBorder="1" applyAlignment="1">
      <alignment horizontal="center" vertical="center"/>
    </xf>
    <xf numFmtId="168" fontId="24" fillId="0" borderId="26" xfId="14" applyNumberFormat="1" applyFont="1" applyBorder="1" applyAlignment="1">
      <alignment horizontal="right" vertical="center" indent="1"/>
    </xf>
    <xf numFmtId="168" fontId="24" fillId="0" borderId="27" xfId="14" applyNumberFormat="1" applyFont="1" applyBorder="1" applyAlignment="1">
      <alignment vertical="center"/>
    </xf>
    <xf numFmtId="168" fontId="24" fillId="0" borderId="28" xfId="14" applyNumberFormat="1" applyFont="1" applyBorder="1" applyAlignment="1">
      <alignment horizontal="left" vertical="center" indent="1"/>
    </xf>
    <xf numFmtId="168" fontId="7" fillId="0" borderId="30" xfId="0" applyNumberFormat="1" applyFont="1" applyBorder="1" applyAlignment="1">
      <alignment horizontal="center" vertical="top" wrapText="1"/>
    </xf>
    <xf numFmtId="3" fontId="10" fillId="0" borderId="31" xfId="17" applyNumberFormat="1" applyFont="1" applyBorder="1" applyAlignment="1">
      <alignment horizontal="right" vertical="top" indent="1"/>
    </xf>
    <xf numFmtId="3" fontId="9" fillId="0" borderId="31" xfId="17" applyNumberFormat="1" applyFont="1" applyBorder="1" applyAlignment="1">
      <alignment horizontal="right" vertical="top" indent="1"/>
    </xf>
    <xf numFmtId="3" fontId="10" fillId="0" borderId="11" xfId="17" applyNumberFormat="1" applyFont="1" applyBorder="1" applyAlignment="1">
      <alignment horizontal="right" vertical="top" indent="1"/>
    </xf>
    <xf numFmtId="0" fontId="4" fillId="0" borderId="33" xfId="6" applyFont="1" applyBorder="1" applyAlignment="1">
      <alignment horizontal="right" vertical="center" indent="1"/>
    </xf>
    <xf numFmtId="0" fontId="4" fillId="0" borderId="31" xfId="6" applyFont="1" applyBorder="1" applyAlignment="1">
      <alignment horizontal="right" vertical="top"/>
    </xf>
    <xf numFmtId="0" fontId="48" fillId="0" borderId="31" xfId="6" applyFont="1" applyBorder="1" applyAlignment="1">
      <alignment horizontal="centerContinuous" vertical="top"/>
    </xf>
    <xf numFmtId="0" fontId="4" fillId="0" borderId="31" xfId="6" applyFont="1" applyBorder="1" applyAlignment="1">
      <alignment horizontal="centerContinuous" vertical="top"/>
    </xf>
    <xf numFmtId="0" fontId="6" fillId="0" borderId="31" xfId="6" applyFont="1" applyBorder="1" applyAlignment="1">
      <alignment horizontal="centerContinuous" vertical="top"/>
    </xf>
    <xf numFmtId="0" fontId="6" fillId="0" borderId="26" xfId="6" applyFont="1" applyBorder="1" applyAlignment="1">
      <alignment horizontal="left" vertical="center" indent="1"/>
    </xf>
    <xf numFmtId="0" fontId="4" fillId="0" borderId="33" xfId="6" applyFont="1" applyBorder="1" applyAlignment="1">
      <alignment horizontal="centerContinuous" vertical="top"/>
    </xf>
    <xf numFmtId="0" fontId="4" fillId="0" borderId="34" xfId="6" applyFont="1" applyBorder="1" applyAlignment="1">
      <alignment horizontal="centerContinuous" vertical="center"/>
    </xf>
    <xf numFmtId="0" fontId="7" fillId="0" borderId="30" xfId="6" applyFont="1" applyBorder="1" applyAlignment="1">
      <alignment horizontal="centerContinuous" vertical="center"/>
    </xf>
    <xf numFmtId="0" fontId="7" fillId="0" borderId="33" xfId="6" applyFont="1" applyBorder="1" applyAlignment="1">
      <alignment horizontal="centerContinuous" vertical="center"/>
    </xf>
    <xf numFmtId="0" fontId="7" fillId="0" borderId="34" xfId="6" applyFont="1" applyBorder="1" applyAlignment="1">
      <alignment horizontal="centerContinuous" vertical="center"/>
    </xf>
    <xf numFmtId="0" fontId="7" fillId="0" borderId="30" xfId="6" applyFont="1" applyBorder="1" applyAlignment="1">
      <alignment horizontal="center" vertical="center"/>
    </xf>
    <xf numFmtId="0" fontId="4" fillId="0" borderId="30" xfId="6" applyFont="1" applyBorder="1" applyAlignment="1">
      <alignment horizontal="center" vertical="center"/>
    </xf>
    <xf numFmtId="3" fontId="8" fillId="0" borderId="33" xfId="6" applyNumberFormat="1" applyFont="1" applyBorder="1" applyAlignment="1">
      <alignment horizontal="right" vertical="top" indent="1"/>
    </xf>
    <xf numFmtId="165" fontId="8" fillId="0" borderId="31" xfId="6" applyNumberFormat="1" applyFont="1" applyBorder="1" applyAlignment="1">
      <alignment horizontal="right" vertical="top" indent="1"/>
    </xf>
    <xf numFmtId="3" fontId="8" fillId="0" borderId="31" xfId="6" applyNumberFormat="1" applyFont="1" applyBorder="1" applyAlignment="1">
      <alignment horizontal="right" vertical="top" indent="1"/>
    </xf>
    <xf numFmtId="3" fontId="6" fillId="0" borderId="31" xfId="6" applyNumberFormat="1" applyFont="1" applyBorder="1" applyAlignment="1">
      <alignment horizontal="right" vertical="top" indent="1"/>
    </xf>
    <xf numFmtId="3" fontId="6" fillId="0" borderId="34" xfId="6" applyNumberFormat="1" applyFont="1" applyBorder="1" applyAlignment="1">
      <alignment horizontal="right" vertical="top" indent="1"/>
    </xf>
    <xf numFmtId="0" fontId="4" fillId="0" borderId="26" xfId="16" applyFont="1" applyBorder="1" applyAlignment="1">
      <alignment horizontal="left" vertical="center" wrapText="1" indent="1"/>
    </xf>
    <xf numFmtId="0" fontId="5" fillId="0" borderId="27" xfId="16" applyFont="1" applyBorder="1" applyAlignment="1">
      <alignment vertical="top"/>
    </xf>
    <xf numFmtId="0" fontId="4" fillId="0" borderId="27" xfId="16" applyFont="1" applyBorder="1" applyAlignment="1">
      <alignment horizontal="center" vertical="top" wrapText="1"/>
    </xf>
    <xf numFmtId="0" fontId="6" fillId="0" borderId="27" xfId="16" quotePrefix="1" applyFont="1" applyBorder="1" applyAlignment="1">
      <alignment horizontal="left" vertical="top"/>
    </xf>
    <xf numFmtId="49" fontId="4" fillId="0" borderId="27" xfId="16" applyNumberFormat="1" applyFont="1" applyBorder="1" applyAlignment="1">
      <alignment horizontal="right" vertical="top" readingOrder="2"/>
    </xf>
    <xf numFmtId="0" fontId="4" fillId="0" borderId="30" xfId="16" applyFont="1" applyBorder="1" applyAlignment="1">
      <alignment horizontal="center" vertical="center" readingOrder="2"/>
    </xf>
    <xf numFmtId="3" fontId="10" fillId="0" borderId="31" xfId="33" applyNumberFormat="1" applyFont="1" applyBorder="1" applyAlignment="1">
      <alignment horizontal="right" vertical="top" indent="1"/>
    </xf>
    <xf numFmtId="3" fontId="9" fillId="0" borderId="34" xfId="33" applyNumberFormat="1" applyFont="1" applyBorder="1" applyAlignment="1">
      <alignment horizontal="right" vertical="top" indent="1"/>
    </xf>
    <xf numFmtId="3" fontId="9" fillId="0" borderId="31" xfId="33" applyNumberFormat="1" applyFont="1" applyBorder="1" applyAlignment="1">
      <alignment horizontal="right" vertical="top" indent="1"/>
    </xf>
    <xf numFmtId="0" fontId="4" fillId="0" borderId="26" xfId="26" applyFont="1" applyBorder="1" applyAlignment="1">
      <alignment horizontal="right" vertical="center" indent="1"/>
    </xf>
    <xf numFmtId="0" fontId="5" fillId="0" borderId="27" xfId="26" applyFont="1" applyBorder="1" applyAlignment="1">
      <alignment horizontal="centerContinuous" vertical="top"/>
    </xf>
    <xf numFmtId="0" fontId="4" fillId="0" borderId="30" xfId="26" applyFont="1" applyBorder="1" applyAlignment="1">
      <alignment horizontal="center" vertical="center"/>
    </xf>
    <xf numFmtId="49" fontId="7" fillId="0" borderId="30" xfId="26" applyNumberFormat="1" applyFont="1" applyBorder="1" applyAlignment="1">
      <alignment horizontal="center" vertical="top"/>
    </xf>
    <xf numFmtId="49" fontId="7" fillId="0" borderId="30" xfId="26" applyNumberFormat="1" applyFont="1" applyBorder="1" applyAlignment="1">
      <alignment horizontal="center" vertical="top" wrapText="1"/>
    </xf>
    <xf numFmtId="0" fontId="7" fillId="0" borderId="30" xfId="26" applyFont="1" applyBorder="1" applyAlignment="1">
      <alignment horizontal="center" vertical="top"/>
    </xf>
    <xf numFmtId="0" fontId="7" fillId="0" borderId="33" xfId="26" applyFont="1" applyBorder="1" applyAlignment="1">
      <alignment horizontal="center" vertical="top"/>
    </xf>
    <xf numFmtId="0" fontId="6" fillId="0" borderId="32" xfId="26" applyFont="1" applyBorder="1" applyAlignment="1">
      <alignment horizontal="center" vertical="center"/>
    </xf>
    <xf numFmtId="3" fontId="9" fillId="0" borderId="33" xfId="33" applyNumberFormat="1" applyFont="1" applyBorder="1" applyAlignment="1">
      <alignment horizontal="right" vertical="top" indent="1"/>
    </xf>
    <xf numFmtId="0" fontId="7" fillId="0" borderId="30" xfId="0" applyFont="1" applyBorder="1" applyAlignment="1">
      <alignment horizontal="center" vertical="top" wrapText="1"/>
    </xf>
    <xf numFmtId="0" fontId="10" fillId="0" borderId="30" xfId="44" applyFont="1" applyBorder="1" applyAlignment="1">
      <alignment horizontal="center" vertical="center" wrapText="1"/>
    </xf>
    <xf numFmtId="3" fontId="9" fillId="4" borderId="33" xfId="0" applyNumberFormat="1" applyFont="1" applyFill="1" applyBorder="1" applyAlignment="1">
      <alignment horizontal="right" vertical="top" indent="1"/>
    </xf>
    <xf numFmtId="3" fontId="9" fillId="4" borderId="31" xfId="0" applyNumberFormat="1" applyFont="1" applyFill="1" applyBorder="1" applyAlignment="1">
      <alignment horizontal="right" vertical="top" indent="1"/>
    </xf>
    <xf numFmtId="3" fontId="9" fillId="4" borderId="34" xfId="0" applyNumberFormat="1" applyFont="1" applyFill="1" applyBorder="1" applyAlignment="1">
      <alignment horizontal="right" vertical="top" indent="1"/>
    </xf>
    <xf numFmtId="3" fontId="9" fillId="0" borderId="34" xfId="0" applyNumberFormat="1" applyFont="1" applyBorder="1" applyAlignment="1">
      <alignment horizontal="right" vertical="top" indent="1"/>
    </xf>
    <xf numFmtId="3" fontId="10" fillId="0" borderId="33" xfId="0" applyNumberFormat="1" applyFont="1" applyBorder="1" applyAlignment="1">
      <alignment horizontal="right" vertical="top" indent="1"/>
    </xf>
    <xf numFmtId="3" fontId="10" fillId="0" borderId="31" xfId="0" applyNumberFormat="1" applyFont="1" applyBorder="1" applyAlignment="1">
      <alignment horizontal="right" vertical="top" indent="1"/>
    </xf>
    <xf numFmtId="0" fontId="4" fillId="0" borderId="27" xfId="26" applyFont="1" applyBorder="1" applyAlignment="1">
      <alignment horizontal="right" vertical="top"/>
    </xf>
    <xf numFmtId="49" fontId="5" fillId="0" borderId="27" xfId="26" applyNumberFormat="1" applyFont="1" applyBorder="1" applyAlignment="1">
      <alignment horizontal="right" vertical="top" readingOrder="2"/>
    </xf>
    <xf numFmtId="49" fontId="5" fillId="0" borderId="27" xfId="26" applyNumberFormat="1" applyFont="1" applyBorder="1" applyAlignment="1">
      <alignment horizontal="center" vertical="top" readingOrder="2"/>
    </xf>
    <xf numFmtId="0" fontId="7" fillId="0" borderId="30" xfId="26" applyFont="1" applyBorder="1" applyAlignment="1">
      <alignment horizontal="center" vertical="top" wrapText="1"/>
    </xf>
    <xf numFmtId="0" fontId="7" fillId="0" borderId="32" xfId="26" applyFont="1" applyBorder="1" applyAlignment="1">
      <alignment horizontal="center" vertical="top" wrapText="1"/>
    </xf>
    <xf numFmtId="0" fontId="6" fillId="0" borderId="32" xfId="26" applyFont="1" applyBorder="1" applyAlignment="1">
      <alignment horizontal="center" vertical="center"/>
    </xf>
    <xf numFmtId="3" fontId="10" fillId="0" borderId="31" xfId="39" applyNumberFormat="1" applyFont="1" applyBorder="1" applyAlignment="1">
      <alignment horizontal="right" vertical="top" indent="1"/>
    </xf>
    <xf numFmtId="3" fontId="8" fillId="0" borderId="31" xfId="39" applyNumberFormat="1" applyFont="1" applyBorder="1" applyAlignment="1">
      <alignment horizontal="right" vertical="top" indent="1"/>
    </xf>
    <xf numFmtId="0" fontId="4" fillId="0" borderId="26" xfId="26" applyFont="1" applyBorder="1" applyAlignment="1">
      <alignment horizontal="right" vertical="center" indent="1" readingOrder="1"/>
    </xf>
    <xf numFmtId="49" fontId="5" fillId="0" borderId="27" xfId="26" applyNumberFormat="1" applyFont="1" applyBorder="1" applyAlignment="1">
      <alignment horizontal="centerContinuous" vertical="top" readingOrder="2"/>
    </xf>
    <xf numFmtId="0" fontId="46" fillId="0" borderId="27" xfId="26" applyFont="1" applyBorder="1" applyAlignment="1">
      <alignment horizontal="center" vertical="center"/>
    </xf>
    <xf numFmtId="0" fontId="4" fillId="0" borderId="27" xfId="26" applyFont="1" applyBorder="1" applyAlignment="1">
      <alignment horizontal="left" vertical="top" indent="1"/>
    </xf>
    <xf numFmtId="0" fontId="7" fillId="0" borderId="33" xfId="26" applyFont="1" applyBorder="1" applyAlignment="1">
      <alignment horizontal="center" vertical="top" wrapText="1"/>
    </xf>
    <xf numFmtId="0" fontId="7" fillId="0" borderId="30" xfId="26" applyFont="1" applyBorder="1" applyAlignment="1">
      <alignment horizontal="center" vertical="top" wrapText="1" readingOrder="2"/>
    </xf>
    <xf numFmtId="0" fontId="7" fillId="0" borderId="33" xfId="26" applyFont="1" applyBorder="1" applyAlignment="1">
      <alignment horizontal="center" vertical="top" wrapText="1" readingOrder="2"/>
    </xf>
    <xf numFmtId="0" fontId="7" fillId="0" borderId="30" xfId="0" applyFont="1" applyBorder="1" applyAlignment="1">
      <alignment horizontal="center" vertical="top" wrapText="1" readingOrder="2"/>
    </xf>
    <xf numFmtId="0" fontId="5" fillId="0" borderId="27" xfId="26" applyFont="1" applyBorder="1" applyAlignment="1">
      <alignment horizontal="center" vertical="center"/>
    </xf>
    <xf numFmtId="3" fontId="6" fillId="0" borderId="31" xfId="39" applyNumberFormat="1" applyFont="1" applyBorder="1" applyAlignment="1">
      <alignment horizontal="right" vertical="top" indent="1"/>
    </xf>
    <xf numFmtId="3" fontId="9" fillId="0" borderId="31" xfId="39" applyNumberFormat="1" applyFont="1" applyBorder="1" applyAlignment="1">
      <alignment horizontal="right" vertical="top" indent="1"/>
    </xf>
    <xf numFmtId="0" fontId="42" fillId="0" borderId="27" xfId="13" applyBorder="1"/>
    <xf numFmtId="0" fontId="6" fillId="0" borderId="27" xfId="26" applyFont="1" applyBorder="1" applyAlignment="1">
      <alignment vertical="top"/>
    </xf>
    <xf numFmtId="0" fontId="7" fillId="0" borderId="30" xfId="26" applyFont="1" applyBorder="1" applyAlignment="1">
      <alignment horizontal="center" vertical="center"/>
    </xf>
    <xf numFmtId="3" fontId="9" fillId="0" borderId="33" xfId="40" applyNumberFormat="1" applyFont="1" applyBorder="1" applyAlignment="1">
      <alignment horizontal="right" vertical="top" indent="1"/>
    </xf>
    <xf numFmtId="166" fontId="6" fillId="0" borderId="31" xfId="40" applyNumberFormat="1" applyFont="1" applyBorder="1" applyAlignment="1">
      <alignment horizontal="right" vertical="top" indent="1"/>
    </xf>
    <xf numFmtId="3" fontId="9" fillId="0" borderId="31" xfId="40" applyNumberFormat="1" applyFont="1" applyBorder="1" applyAlignment="1">
      <alignment horizontal="right" vertical="top" indent="1"/>
    </xf>
    <xf numFmtId="166" fontId="16" fillId="0" borderId="34" xfId="13" applyNumberFormat="1" applyFont="1" applyBorder="1" applyAlignment="1">
      <alignment horizontal="right" vertical="top" indent="1"/>
    </xf>
    <xf numFmtId="3" fontId="17" fillId="0" borderId="33" xfId="13" applyNumberFormat="1" applyFont="1" applyBorder="1" applyAlignment="1">
      <alignment horizontal="right" vertical="top" indent="1"/>
    </xf>
    <xf numFmtId="166" fontId="8" fillId="0" borderId="31" xfId="40" applyNumberFormat="1" applyFont="1" applyBorder="1" applyAlignment="1">
      <alignment horizontal="right" vertical="top" indent="1"/>
    </xf>
    <xf numFmtId="3" fontId="17" fillId="0" borderId="31" xfId="13" applyNumberFormat="1" applyFont="1" applyBorder="1" applyAlignment="1">
      <alignment horizontal="right" vertical="top" indent="1"/>
    </xf>
    <xf numFmtId="0" fontId="7" fillId="0" borderId="30" xfId="26" applyFont="1" applyBorder="1" applyAlignment="1">
      <alignment horizontal="center" vertical="center" wrapText="1"/>
    </xf>
    <xf numFmtId="3" fontId="9" fillId="0" borderId="33" xfId="41" applyNumberFormat="1" applyFont="1" applyBorder="1" applyAlignment="1">
      <alignment horizontal="right" vertical="center" indent="1"/>
    </xf>
    <xf numFmtId="3" fontId="9" fillId="0" borderId="31" xfId="41" applyNumberFormat="1" applyFont="1" applyBorder="1" applyAlignment="1">
      <alignment horizontal="right" vertical="center" indent="1"/>
    </xf>
    <xf numFmtId="3" fontId="9" fillId="0" borderId="34" xfId="41" applyNumberFormat="1" applyFont="1" applyBorder="1" applyAlignment="1">
      <alignment horizontal="right" vertical="center" indent="1"/>
    </xf>
    <xf numFmtId="3" fontId="10" fillId="0" borderId="33" xfId="41" applyNumberFormat="1" applyFont="1" applyBorder="1" applyAlignment="1">
      <alignment horizontal="right" vertical="center" indent="1"/>
    </xf>
    <xf numFmtId="3" fontId="10" fillId="0" borderId="31" xfId="41" applyNumberFormat="1" applyFont="1" applyBorder="1" applyAlignment="1">
      <alignment horizontal="right" vertical="center" indent="1"/>
    </xf>
    <xf numFmtId="0" fontId="15" fillId="0" borderId="30" xfId="13" applyFont="1" applyBorder="1" applyAlignment="1">
      <alignment horizontal="center" vertical="center" wrapText="1" readingOrder="2"/>
    </xf>
    <xf numFmtId="166" fontId="16" fillId="0" borderId="34" xfId="13" applyNumberFormat="1" applyFont="1" applyBorder="1" applyAlignment="1">
      <alignment horizontal="right" vertical="center" indent="1" readingOrder="2"/>
    </xf>
    <xf numFmtId="49" fontId="7" fillId="0" borderId="33" xfId="26" applyNumberFormat="1" applyFont="1" applyBorder="1" applyAlignment="1">
      <alignment horizontal="centerContinuous" vertical="center"/>
    </xf>
    <xf numFmtId="3" fontId="6" fillId="0" borderId="33" xfId="26" applyNumberFormat="1" applyFont="1" applyBorder="1" applyAlignment="1">
      <alignment horizontal="right" vertical="center" indent="1"/>
    </xf>
    <xf numFmtId="3" fontId="6" fillId="0" borderId="31" xfId="26" applyNumberFormat="1" applyFont="1" applyBorder="1" applyAlignment="1">
      <alignment horizontal="right" vertical="center" indent="1"/>
    </xf>
    <xf numFmtId="3" fontId="6" fillId="0" borderId="34" xfId="26" applyNumberFormat="1" applyFont="1" applyBorder="1" applyAlignment="1">
      <alignment horizontal="right" vertical="center" indent="1"/>
    </xf>
    <xf numFmtId="3" fontId="8" fillId="0" borderId="33" xfId="26" applyNumberFormat="1" applyFont="1" applyBorder="1" applyAlignment="1">
      <alignment horizontal="right" vertical="center" indent="1"/>
    </xf>
    <xf numFmtId="3" fontId="8" fillId="0" borderId="31" xfId="26" applyNumberFormat="1" applyFont="1" applyBorder="1" applyAlignment="1">
      <alignment horizontal="right" vertical="center" indent="1"/>
    </xf>
    <xf numFmtId="3" fontId="10" fillId="0" borderId="33" xfId="25" applyNumberFormat="1" applyFont="1" applyBorder="1" applyAlignment="1">
      <alignment horizontal="right" vertical="top" indent="1"/>
    </xf>
    <xf numFmtId="3" fontId="10" fillId="0" borderId="31" xfId="25" applyNumberFormat="1" applyFont="1" applyBorder="1" applyAlignment="1">
      <alignment horizontal="right" vertical="top" indent="1"/>
    </xf>
    <xf numFmtId="3" fontId="9" fillId="0" borderId="34" xfId="25" applyNumberFormat="1" applyFont="1" applyBorder="1" applyAlignment="1">
      <alignment horizontal="right" vertical="top" indent="1"/>
    </xf>
    <xf numFmtId="49" fontId="7" fillId="0" borderId="34" xfId="0" applyNumberFormat="1" applyFont="1" applyBorder="1" applyAlignment="1">
      <alignment horizontal="center" vertical="top" wrapText="1"/>
    </xf>
    <xf numFmtId="0" fontId="59" fillId="0" borderId="35" xfId="44" applyFont="1" applyBorder="1" applyAlignment="1">
      <alignment horizontal="center" vertical="top" wrapText="1"/>
    </xf>
    <xf numFmtId="0" fontId="59" fillId="0" borderId="36" xfId="44" applyFont="1" applyBorder="1" applyAlignment="1">
      <alignment horizontal="center" vertical="top" wrapText="1"/>
    </xf>
    <xf numFmtId="0" fontId="59" fillId="0" borderId="37" xfId="44" applyFont="1" applyBorder="1" applyAlignment="1">
      <alignment horizontal="center" vertical="top" wrapText="1"/>
    </xf>
    <xf numFmtId="0" fontId="59" fillId="0" borderId="38" xfId="44" applyFont="1" applyBorder="1" applyAlignment="1">
      <alignment horizontal="center" vertical="top" wrapText="1"/>
    </xf>
    <xf numFmtId="3" fontId="10" fillId="0" borderId="39" xfId="25" applyNumberFormat="1" applyFont="1" applyBorder="1" applyAlignment="1">
      <alignment horizontal="right" vertical="top" indent="1"/>
    </xf>
    <xf numFmtId="3" fontId="10" fillId="4" borderId="31" xfId="0" applyNumberFormat="1" applyFont="1" applyFill="1" applyBorder="1" applyAlignment="1">
      <alignment horizontal="right" vertical="top" indent="1"/>
    </xf>
    <xf numFmtId="49" fontId="7" fillId="0" borderId="30" xfId="0" applyNumberFormat="1" applyFont="1" applyBorder="1" applyAlignment="1">
      <alignment horizontal="center" vertical="top" wrapText="1"/>
    </xf>
    <xf numFmtId="0" fontId="59" fillId="0" borderId="41" xfId="44" applyFont="1" applyBorder="1" applyAlignment="1">
      <alignment horizontal="center" vertical="top" wrapText="1"/>
    </xf>
    <xf numFmtId="0" fontId="59" fillId="0" borderId="42" xfId="44" applyFont="1" applyBorder="1" applyAlignment="1">
      <alignment horizontal="center" vertical="top" wrapText="1"/>
    </xf>
    <xf numFmtId="0" fontId="59" fillId="0" borderId="43" xfId="44" applyFont="1" applyBorder="1" applyAlignment="1">
      <alignment horizontal="center" vertical="top" wrapText="1"/>
    </xf>
    <xf numFmtId="0" fontId="59" fillId="0" borderId="44" xfId="44" applyFont="1" applyBorder="1" applyAlignment="1">
      <alignment horizontal="center" vertical="top" wrapText="1"/>
    </xf>
    <xf numFmtId="0" fontId="6" fillId="0" borderId="32" xfId="26" applyFont="1" applyBorder="1" applyAlignment="1">
      <alignment horizontal="center" vertical="top"/>
    </xf>
    <xf numFmtId="3" fontId="9" fillId="4" borderId="45" xfId="0" applyNumberFormat="1" applyFont="1" applyFill="1" applyBorder="1" applyAlignment="1">
      <alignment horizontal="right" vertical="top" indent="1"/>
    </xf>
    <xf numFmtId="3" fontId="9" fillId="4" borderId="46" xfId="0" applyNumberFormat="1" applyFont="1" applyFill="1" applyBorder="1" applyAlignment="1">
      <alignment horizontal="right" vertical="top" indent="1"/>
    </xf>
    <xf numFmtId="0" fontId="4" fillId="0" borderId="26" xfId="1" applyFont="1" applyBorder="1" applyAlignment="1">
      <alignment horizontal="right" vertical="center" indent="1"/>
    </xf>
    <xf numFmtId="0" fontId="5" fillId="0" borderId="27" xfId="1" applyFont="1" applyBorder="1" applyAlignment="1">
      <alignment horizontal="center" vertical="top"/>
    </xf>
    <xf numFmtId="0" fontId="6" fillId="0" borderId="27" xfId="1" applyFont="1" applyBorder="1" applyAlignment="1">
      <alignment horizontal="center" vertical="top"/>
    </xf>
    <xf numFmtId="0" fontId="6" fillId="0" borderId="28" xfId="1" applyFont="1" applyBorder="1" applyAlignment="1">
      <alignment horizontal="left" vertical="center" indent="1"/>
    </xf>
    <xf numFmtId="0" fontId="7" fillId="0" borderId="44" xfId="1" applyFont="1" applyBorder="1" applyAlignment="1">
      <alignment horizontal="center" vertical="center" wrapText="1" readingOrder="2"/>
    </xf>
    <xf numFmtId="0" fontId="7" fillId="0" borderId="44" xfId="1" applyFont="1" applyBorder="1" applyAlignment="1">
      <alignment horizontal="center" vertical="center" wrapText="1" readingOrder="1"/>
    </xf>
    <xf numFmtId="0" fontId="4" fillId="0" borderId="27" xfId="1" applyFont="1" applyBorder="1" applyAlignment="1">
      <alignment horizontal="right" vertical="center" indent="1"/>
    </xf>
    <xf numFmtId="0" fontId="73" fillId="0" borderId="44" xfId="0" applyFont="1" applyBorder="1" applyAlignment="1">
      <alignment horizontal="right" vertical="top" indent="1" readingOrder="2"/>
    </xf>
    <xf numFmtId="3" fontId="8" fillId="0" borderId="45" xfId="6" applyNumberFormat="1" applyFont="1" applyBorder="1" applyAlignment="1">
      <alignment horizontal="right" vertical="top" indent="1"/>
    </xf>
    <xf numFmtId="3" fontId="6" fillId="0" borderId="46" xfId="6" applyNumberFormat="1" applyFont="1" applyBorder="1" applyAlignment="1">
      <alignment horizontal="right" vertical="top" indent="1"/>
    </xf>
    <xf numFmtId="0" fontId="51" fillId="0" borderId="44" xfId="0" applyFont="1" applyBorder="1" applyAlignment="1">
      <alignment horizontal="left" vertical="top" indent="1" readingOrder="1"/>
    </xf>
    <xf numFmtId="0" fontId="22" fillId="0" borderId="44" xfId="2" applyFont="1" applyFill="1" applyBorder="1" applyAlignment="1">
      <alignment horizontal="center" vertical="top" wrapText="1"/>
    </xf>
    <xf numFmtId="0" fontId="22" fillId="0" borderId="26" xfId="2" applyFont="1" applyFill="1" applyBorder="1" applyAlignment="1">
      <alignment horizontal="right" vertical="center" indent="1"/>
    </xf>
    <xf numFmtId="0" fontId="24" fillId="0" borderId="27" xfId="2" applyFont="1" applyFill="1" applyBorder="1" applyAlignment="1">
      <alignment horizontal="right" vertical="center"/>
    </xf>
    <xf numFmtId="0" fontId="50" fillId="0" borderId="28" xfId="0" applyFont="1" applyBorder="1" applyAlignment="1">
      <alignment horizontal="left" vertical="center" indent="1"/>
    </xf>
    <xf numFmtId="0" fontId="25" fillId="0" borderId="44" xfId="2" applyFont="1" applyFill="1" applyBorder="1" applyAlignment="1">
      <alignment horizontal="center" vertical="top" wrapText="1"/>
    </xf>
    <xf numFmtId="49" fontId="24" fillId="0" borderId="40" xfId="2" applyNumberFormat="1" applyFont="1" applyFill="1" applyBorder="1" applyAlignment="1">
      <alignment horizontal="center" vertical="center" wrapText="1"/>
    </xf>
    <xf numFmtId="49" fontId="24" fillId="0" borderId="31" xfId="2" applyNumberFormat="1" applyFont="1" applyFill="1" applyBorder="1" applyAlignment="1">
      <alignment horizontal="center" vertical="center" wrapText="1"/>
    </xf>
    <xf numFmtId="3" fontId="21" fillId="0" borderId="0" xfId="38" applyNumberFormat="1" applyFont="1" applyAlignment="1">
      <alignment vertical="center"/>
    </xf>
    <xf numFmtId="166" fontId="26" fillId="0" borderId="0" xfId="14" applyNumberFormat="1" applyFont="1" applyAlignment="1">
      <alignment vertical="center"/>
    </xf>
    <xf numFmtId="166" fontId="21" fillId="0" borderId="0" xfId="2" applyNumberFormat="1" applyFont="1" applyAlignment="1">
      <alignment vertical="center"/>
    </xf>
    <xf numFmtId="3" fontId="9" fillId="0" borderId="31" xfId="25" applyNumberFormat="1" applyFont="1" applyBorder="1" applyAlignment="1">
      <alignment horizontal="right" vertical="top" indent="1"/>
    </xf>
    <xf numFmtId="3" fontId="9" fillId="0" borderId="46" xfId="25" applyNumberFormat="1" applyFont="1" applyBorder="1" applyAlignment="1">
      <alignment horizontal="right" vertical="top" indent="1"/>
    </xf>
    <xf numFmtId="0" fontId="5" fillId="0" borderId="27" xfId="6" applyFont="1" applyBorder="1" applyAlignment="1">
      <alignment vertical="top"/>
    </xf>
    <xf numFmtId="0" fontId="6" fillId="0" borderId="27" xfId="6" quotePrefix="1" applyFont="1" applyBorder="1" applyAlignment="1">
      <alignment horizontal="left" vertical="top"/>
    </xf>
    <xf numFmtId="0" fontId="8" fillId="0" borderId="18" xfId="6" applyFont="1" applyBorder="1" applyAlignment="1">
      <alignment horizontal="center" vertical="top"/>
    </xf>
    <xf numFmtId="49" fontId="7" fillId="0" borderId="44" xfId="6" applyNumberFormat="1" applyFont="1" applyBorder="1" applyAlignment="1">
      <alignment horizontal="center" vertical="center" readingOrder="2"/>
    </xf>
    <xf numFmtId="3" fontId="27" fillId="0" borderId="0" xfId="6" applyNumberFormat="1" applyFont="1" applyBorder="1" applyAlignment="1">
      <alignment vertical="center"/>
    </xf>
    <xf numFmtId="3" fontId="21" fillId="0" borderId="0" xfId="6" applyNumberFormat="1" applyFont="1" applyBorder="1" applyAlignment="1">
      <alignment vertical="center"/>
    </xf>
    <xf numFmtId="166" fontId="27" fillId="0" borderId="0" xfId="6" applyNumberFormat="1" applyFont="1" applyAlignment="1">
      <alignment horizontal="center" vertical="center"/>
    </xf>
    <xf numFmtId="166" fontId="27" fillId="0" borderId="0" xfId="6" applyNumberFormat="1" applyFont="1" applyBorder="1" applyAlignment="1">
      <alignment vertical="center"/>
    </xf>
    <xf numFmtId="0" fontId="51" fillId="0" borderId="32" xfId="0" applyFont="1" applyBorder="1" applyAlignment="1">
      <alignment horizontal="left" vertical="top" wrapText="1" indent="1" readingOrder="1"/>
    </xf>
    <xf numFmtId="0" fontId="73" fillId="0" borderId="32" xfId="0" applyFont="1" applyBorder="1" applyAlignment="1">
      <alignment horizontal="right" vertical="top" indent="1" readingOrder="2"/>
    </xf>
    <xf numFmtId="3" fontId="27" fillId="0" borderId="0" xfId="26" applyNumberFormat="1" applyFont="1" applyAlignment="1">
      <alignment horizontal="center" vertical="center"/>
    </xf>
    <xf numFmtId="166" fontId="27" fillId="0" borderId="0" xfId="26" applyNumberFormat="1" applyFont="1" applyAlignment="1">
      <alignment horizontal="center" vertical="center"/>
    </xf>
    <xf numFmtId="166" fontId="39" fillId="0" borderId="0" xfId="26" applyNumberFormat="1" applyFont="1" applyAlignment="1">
      <alignment vertical="center"/>
    </xf>
    <xf numFmtId="3" fontId="39" fillId="0" borderId="0" xfId="26" applyNumberFormat="1" applyFont="1" applyAlignment="1">
      <alignment vertical="center"/>
    </xf>
    <xf numFmtId="3" fontId="11" fillId="0" borderId="0" xfId="26" applyNumberFormat="1" applyFont="1" applyAlignment="1">
      <alignment vertical="center"/>
    </xf>
    <xf numFmtId="166" fontId="11" fillId="0" borderId="0" xfId="26" applyNumberFormat="1" applyFont="1" applyAlignment="1">
      <alignment vertical="center"/>
    </xf>
    <xf numFmtId="166" fontId="44" fillId="0" borderId="0" xfId="26" applyNumberFormat="1" applyFont="1" applyAlignment="1">
      <alignment vertical="center"/>
    </xf>
    <xf numFmtId="166" fontId="33" fillId="0" borderId="0" xfId="26" applyNumberFormat="1" applyFont="1" applyAlignment="1">
      <alignment vertical="center"/>
    </xf>
    <xf numFmtId="168" fontId="67" fillId="0" borderId="46" xfId="22" applyNumberFormat="1" applyFont="1" applyBorder="1" applyAlignment="1">
      <alignment horizontal="center" vertical="center"/>
    </xf>
    <xf numFmtId="168" fontId="5" fillId="0" borderId="27" xfId="22" applyNumberFormat="1" applyFont="1" applyBorder="1" applyAlignment="1">
      <alignment horizontal="center" vertical="center"/>
    </xf>
    <xf numFmtId="168" fontId="6" fillId="2" borderId="27" xfId="22" applyNumberFormat="1" applyFont="1" applyFill="1" applyBorder="1" applyAlignment="1">
      <alignment horizontal="center" vertical="center"/>
    </xf>
    <xf numFmtId="168" fontId="5" fillId="2" borderId="27" xfId="22" applyNumberFormat="1" applyFont="1" applyFill="1" applyBorder="1" applyAlignment="1">
      <alignment horizontal="center" vertical="center"/>
    </xf>
    <xf numFmtId="168" fontId="54" fillId="0" borderId="38" xfId="22" quotePrefix="1" applyNumberFormat="1" applyFont="1" applyBorder="1" applyAlignment="1">
      <alignment horizontal="center" vertical="center" wrapText="1"/>
    </xf>
    <xf numFmtId="168" fontId="54" fillId="0" borderId="45" xfId="22" applyNumberFormat="1" applyFont="1" applyBorder="1" applyAlignment="1">
      <alignment horizontal="center" vertical="center"/>
    </xf>
    <xf numFmtId="168" fontId="29" fillId="0" borderId="28" xfId="22" applyNumberFormat="1" applyFont="1" applyBorder="1" applyAlignment="1">
      <alignment horizontal="center" vertical="center" readingOrder="1"/>
    </xf>
    <xf numFmtId="168" fontId="7" fillId="0" borderId="26" xfId="22" applyNumberFormat="1" applyFont="1" applyBorder="1" applyAlignment="1">
      <alignment horizontal="center" vertical="center" wrapText="1"/>
    </xf>
    <xf numFmtId="0" fontId="73" fillId="0" borderId="38" xfId="0" applyFont="1" applyBorder="1" applyAlignment="1">
      <alignment horizontal="right" vertical="top" indent="1" readingOrder="2"/>
    </xf>
    <xf numFmtId="168" fontId="7" fillId="0" borderId="38" xfId="22" applyNumberFormat="1" applyFont="1" applyBorder="1" applyAlignment="1">
      <alignment horizontal="center" vertical="center"/>
    </xf>
    <xf numFmtId="168" fontId="8" fillId="0" borderId="38" xfId="22" applyNumberFormat="1" applyFont="1" applyBorder="1" applyAlignment="1">
      <alignment horizontal="center" vertical="center"/>
    </xf>
    <xf numFmtId="0" fontId="51" fillId="0" borderId="38" xfId="0" applyFont="1" applyBorder="1" applyAlignment="1">
      <alignment horizontal="left" vertical="top" indent="1" readingOrder="1"/>
    </xf>
    <xf numFmtId="49" fontId="7" fillId="0" borderId="38" xfId="6" applyNumberFormat="1" applyFont="1" applyBorder="1" applyAlignment="1">
      <alignment horizontal="center" vertical="center" readingOrder="2"/>
    </xf>
    <xf numFmtId="3" fontId="8" fillId="0" borderId="31" xfId="10" applyNumberFormat="1" applyFont="1" applyBorder="1" applyAlignment="1">
      <alignment horizontal="right" vertical="top" indent="1"/>
    </xf>
    <xf numFmtId="3" fontId="6" fillId="0" borderId="31" xfId="10" applyNumberFormat="1" applyFont="1" applyBorder="1" applyAlignment="1">
      <alignment horizontal="right" vertical="top" indent="1"/>
    </xf>
    <xf numFmtId="168" fontId="5" fillId="0" borderId="27" xfId="2" applyNumberFormat="1" applyFont="1" applyBorder="1" applyAlignment="1">
      <alignment vertical="top"/>
    </xf>
    <xf numFmtId="0" fontId="4" fillId="0" borderId="38" xfId="26" applyFont="1" applyBorder="1" applyAlignment="1">
      <alignment horizontal="center" vertical="center"/>
    </xf>
    <xf numFmtId="49" fontId="7" fillId="0" borderId="38" xfId="26" applyNumberFormat="1" applyFont="1" applyBorder="1" applyAlignment="1">
      <alignment horizontal="center" vertical="top"/>
    </xf>
    <xf numFmtId="49" fontId="7" fillId="0" borderId="38" xfId="26" applyNumberFormat="1" applyFont="1" applyBorder="1" applyAlignment="1">
      <alignment horizontal="center" vertical="top" wrapText="1"/>
    </xf>
    <xf numFmtId="0" fontId="7" fillId="0" borderId="38" xfId="26" applyFont="1" applyBorder="1" applyAlignment="1">
      <alignment horizontal="center" vertical="top"/>
    </xf>
    <xf numFmtId="0" fontId="7" fillId="0" borderId="45" xfId="26" applyFont="1" applyBorder="1" applyAlignment="1">
      <alignment horizontal="center" vertical="top"/>
    </xf>
    <xf numFmtId="0" fontId="75" fillId="0" borderId="30" xfId="13" applyFont="1" applyBorder="1" applyAlignment="1">
      <alignment horizontal="center" vertical="center" readingOrder="2"/>
    </xf>
    <xf numFmtId="0" fontId="4" fillId="0" borderId="26" xfId="2" applyFont="1" applyFill="1" applyBorder="1" applyAlignment="1">
      <alignment horizontal="right" vertical="center" indent="1"/>
    </xf>
    <xf numFmtId="0" fontId="6" fillId="0" borderId="27" xfId="2" applyFont="1" applyFill="1" applyBorder="1" applyAlignment="1">
      <alignment horizontal="left" vertical="center" indent="1"/>
    </xf>
    <xf numFmtId="0" fontId="4" fillId="0" borderId="32" xfId="2" applyFont="1" applyFill="1" applyBorder="1" applyAlignment="1">
      <alignment horizontal="center" vertical="center"/>
    </xf>
    <xf numFmtId="0" fontId="7" fillId="0" borderId="32" xfId="2" applyFont="1" applyFill="1" applyBorder="1" applyAlignment="1">
      <alignment horizontal="center" vertical="center"/>
    </xf>
    <xf numFmtId="0" fontId="7" fillId="0" borderId="18" xfId="2" applyFont="1" applyFill="1" applyBorder="1" applyAlignment="1">
      <alignment horizontal="center" vertical="center"/>
    </xf>
    <xf numFmtId="0" fontId="6" fillId="0" borderId="32" xfId="2" applyFont="1" applyFill="1" applyBorder="1" applyAlignment="1">
      <alignment horizontal="center" vertical="center"/>
    </xf>
    <xf numFmtId="0" fontId="8" fillId="0" borderId="32" xfId="2" applyFont="1" applyFill="1" applyBorder="1" applyAlignment="1">
      <alignment horizontal="centerContinuous" vertical="center"/>
    </xf>
    <xf numFmtId="0" fontId="8" fillId="0" borderId="18" xfId="2" applyFont="1" applyFill="1" applyBorder="1" applyAlignment="1">
      <alignment horizontal="center" vertical="center"/>
    </xf>
    <xf numFmtId="0" fontId="4" fillId="0" borderId="44" xfId="2" applyFont="1" applyFill="1" applyBorder="1" applyAlignment="1">
      <alignment horizontal="right" vertical="center" indent="1"/>
    </xf>
    <xf numFmtId="0" fontId="4" fillId="0" borderId="44" xfId="2" applyFont="1" applyFill="1" applyBorder="1" applyAlignment="1">
      <alignment horizontal="right" vertical="top" indent="1"/>
    </xf>
    <xf numFmtId="3" fontId="6" fillId="0" borderId="45" xfId="6" applyNumberFormat="1" applyFont="1" applyBorder="1" applyAlignment="1">
      <alignment horizontal="right" vertical="top" indent="1"/>
    </xf>
    <xf numFmtId="0" fontId="6" fillId="0" borderId="44" xfId="2" applyFont="1" applyFill="1" applyBorder="1" applyAlignment="1">
      <alignment horizontal="left" vertical="top" indent="1"/>
    </xf>
    <xf numFmtId="0" fontId="6" fillId="0" borderId="44" xfId="2" applyFont="1" applyFill="1" applyBorder="1" applyAlignment="1">
      <alignment horizontal="left" vertical="center" indent="1"/>
    </xf>
    <xf numFmtId="3" fontId="6" fillId="0" borderId="11" xfId="6" applyNumberFormat="1" applyFont="1" applyBorder="1" applyAlignment="1">
      <alignment horizontal="right" vertical="top" indent="1"/>
    </xf>
    <xf numFmtId="0" fontId="51" fillId="0" borderId="32" xfId="0" applyFont="1" applyBorder="1" applyAlignment="1">
      <alignment horizontal="left" vertical="top" wrapText="1" indent="1" readingOrder="1"/>
    </xf>
    <xf numFmtId="0" fontId="73" fillId="0" borderId="32" xfId="0" applyFont="1" applyBorder="1" applyAlignment="1">
      <alignment horizontal="right" vertical="top" indent="1" readingOrder="2"/>
    </xf>
    <xf numFmtId="0" fontId="6" fillId="0" borderId="32" xfId="6" applyFont="1" applyBorder="1" applyAlignment="1">
      <alignment horizontal="center" vertical="center"/>
    </xf>
    <xf numFmtId="0" fontId="7" fillId="0" borderId="45" xfId="6" applyFont="1" applyBorder="1" applyAlignment="1">
      <alignment horizontal="center" vertical="center" readingOrder="2"/>
    </xf>
    <xf numFmtId="0" fontId="7" fillId="0" borderId="45" xfId="6" applyFont="1" applyBorder="1" applyAlignment="1">
      <alignment horizontal="center" vertical="center"/>
    </xf>
    <xf numFmtId="0" fontId="6" fillId="0" borderId="28" xfId="26" applyFont="1" applyBorder="1" applyAlignment="1">
      <alignment horizontal="left" vertical="center" indent="1"/>
    </xf>
    <xf numFmtId="49" fontId="21" fillId="0" borderId="32" xfId="15" applyNumberFormat="1" applyFont="1" applyBorder="1" applyAlignment="1">
      <alignment horizontal="center" vertical="center" readingOrder="2"/>
    </xf>
    <xf numFmtId="0" fontId="4" fillId="0" borderId="46" xfId="6" applyFont="1" applyBorder="1" applyAlignment="1">
      <alignment horizontal="center" vertical="center"/>
    </xf>
    <xf numFmtId="0" fontId="4" fillId="0" borderId="38" xfId="6" applyFont="1" applyBorder="1" applyAlignment="1">
      <alignment horizontal="center" vertical="center" readingOrder="2"/>
    </xf>
    <xf numFmtId="168" fontId="4" fillId="0" borderId="38" xfId="22" applyNumberFormat="1" applyFont="1" applyBorder="1" applyAlignment="1">
      <alignment horizontal="center" vertical="center"/>
    </xf>
    <xf numFmtId="3" fontId="6" fillId="0" borderId="45" xfId="6" applyNumberFormat="1" applyFont="1" applyBorder="1" applyAlignment="1">
      <alignment horizontal="right" vertical="center" indent="1"/>
    </xf>
    <xf numFmtId="3" fontId="6" fillId="0" borderId="46" xfId="6" applyNumberFormat="1" applyFont="1" applyBorder="1" applyAlignment="1">
      <alignment horizontal="right" vertical="center" indent="1"/>
    </xf>
    <xf numFmtId="3" fontId="6" fillId="0" borderId="0" xfId="26" applyNumberFormat="1" applyFont="1" applyBorder="1" applyAlignment="1">
      <alignment horizontal="right" vertical="center" indent="1"/>
    </xf>
    <xf numFmtId="3" fontId="6" fillId="0" borderId="1" xfId="26" applyNumberFormat="1" applyFont="1" applyBorder="1" applyAlignment="1">
      <alignment horizontal="right" vertical="center" indent="1"/>
    </xf>
    <xf numFmtId="0" fontId="51" fillId="0" borderId="32" xfId="0" applyFont="1" applyBorder="1" applyAlignment="1">
      <alignment horizontal="left" vertical="top" wrapText="1" indent="1" readingOrder="1"/>
    </xf>
    <xf numFmtId="0" fontId="73" fillId="0" borderId="32" xfId="0" applyFont="1" applyBorder="1" applyAlignment="1">
      <alignment horizontal="right" vertical="top" indent="1" readingOrder="2"/>
    </xf>
    <xf numFmtId="0" fontId="73" fillId="0" borderId="32" xfId="0" applyFont="1" applyBorder="1" applyAlignment="1">
      <alignment horizontal="right" vertical="top" indent="1" readingOrder="2"/>
    </xf>
    <xf numFmtId="0" fontId="51" fillId="0" borderId="32" xfId="0" applyFont="1" applyBorder="1" applyAlignment="1">
      <alignment horizontal="left" vertical="top" wrapText="1" indent="1" readingOrder="1"/>
    </xf>
    <xf numFmtId="49" fontId="62" fillId="0" borderId="7" xfId="32" applyNumberFormat="1" applyFont="1" applyBorder="1" applyAlignment="1">
      <alignment horizontal="right" vertical="top" wrapText="1" readingOrder="2"/>
    </xf>
    <xf numFmtId="0" fontId="53" fillId="0" borderId="7" xfId="20" applyFont="1" applyBorder="1" applyAlignment="1">
      <alignment horizontal="left" vertical="top" wrapText="1"/>
    </xf>
    <xf numFmtId="49" fontId="62" fillId="0" borderId="0" xfId="32" applyNumberFormat="1" applyFont="1" applyAlignment="1">
      <alignment horizontal="right" vertical="center" wrapText="1" readingOrder="2"/>
    </xf>
    <xf numFmtId="49" fontId="53" fillId="0" borderId="0" xfId="32" applyNumberFormat="1" applyFont="1" applyAlignment="1">
      <alignment horizontal="left" vertical="center" wrapText="1"/>
    </xf>
    <xf numFmtId="166" fontId="2" fillId="0" borderId="0" xfId="32" applyNumberFormat="1" applyFont="1" applyBorder="1" applyAlignment="1">
      <alignment horizontal="center" vertical="center" wrapText="1"/>
    </xf>
    <xf numFmtId="166" fontId="3" fillId="0" borderId="0" xfId="32" applyNumberFormat="1" applyFont="1" applyBorder="1" applyAlignment="1">
      <alignment horizontal="center" vertical="center" wrapText="1"/>
    </xf>
    <xf numFmtId="0" fontId="4" fillId="0" borderId="16" xfId="32" applyFont="1" applyBorder="1" applyAlignment="1">
      <alignment horizontal="center" vertical="center" wrapText="1"/>
    </xf>
    <xf numFmtId="0" fontId="4" fillId="0" borderId="10" xfId="32" applyFont="1" applyBorder="1" applyAlignment="1">
      <alignment horizontal="center" vertical="center" wrapText="1"/>
    </xf>
    <xf numFmtId="0" fontId="4" fillId="0" borderId="5" xfId="32" applyFont="1" applyBorder="1" applyAlignment="1">
      <alignment horizontal="center" vertical="center" wrapText="1"/>
    </xf>
    <xf numFmtId="0" fontId="4" fillId="0" borderId="6" xfId="32" applyFont="1" applyBorder="1" applyAlignment="1">
      <alignment horizontal="center" vertical="center" wrapText="1"/>
    </xf>
    <xf numFmtId="1" fontId="6" fillId="0" borderId="16" xfId="32" applyNumberFormat="1" applyFont="1" applyBorder="1" applyAlignment="1">
      <alignment horizontal="center" vertical="center" wrapText="1" readingOrder="2"/>
    </xf>
    <xf numFmtId="1" fontId="6" fillId="0" borderId="8" xfId="32" applyNumberFormat="1" applyFont="1" applyBorder="1" applyAlignment="1">
      <alignment horizontal="center" vertical="center" wrapText="1" readingOrder="2"/>
    </xf>
    <xf numFmtId="1" fontId="6" fillId="0" borderId="11" xfId="32" applyNumberFormat="1" applyFont="1" applyBorder="1" applyAlignment="1">
      <alignment horizontal="center" vertical="center" wrapText="1" readingOrder="2"/>
    </xf>
    <xf numFmtId="1" fontId="6" fillId="0" borderId="12" xfId="32" applyNumberFormat="1" applyFont="1" applyBorder="1" applyAlignment="1">
      <alignment horizontal="center" vertical="center" wrapText="1" readingOrder="2"/>
    </xf>
    <xf numFmtId="1" fontId="6" fillId="0" borderId="16" xfId="32" applyNumberFormat="1" applyFont="1" applyBorder="1" applyAlignment="1">
      <alignment horizontal="center" vertical="center" wrapText="1"/>
    </xf>
    <xf numFmtId="1" fontId="6" fillId="0" borderId="8" xfId="32" applyNumberFormat="1" applyFont="1" applyBorder="1" applyAlignment="1">
      <alignment horizontal="center" vertical="center" wrapText="1"/>
    </xf>
    <xf numFmtId="1" fontId="6" fillId="0" borderId="11" xfId="32" applyNumberFormat="1" applyFont="1" applyBorder="1" applyAlignment="1">
      <alignment horizontal="center" vertical="center" wrapText="1"/>
    </xf>
    <xf numFmtId="1" fontId="6" fillId="0" borderId="12" xfId="32" applyNumberFormat="1" applyFont="1" applyBorder="1" applyAlignment="1">
      <alignment horizontal="center" vertical="center" wrapText="1"/>
    </xf>
    <xf numFmtId="0" fontId="6" fillId="0" borderId="15" xfId="32" applyFont="1" applyBorder="1" applyAlignment="1">
      <alignment horizontal="center" vertical="center" wrapText="1"/>
    </xf>
    <xf numFmtId="0" fontId="6" fillId="0" borderId="5" xfId="32" applyFont="1" applyBorder="1" applyAlignment="1">
      <alignment horizontal="center" vertical="center" wrapText="1"/>
    </xf>
    <xf numFmtId="0" fontId="6" fillId="0" borderId="6" xfId="32" applyFont="1" applyBorder="1" applyAlignment="1">
      <alignment horizontal="center" vertical="center" wrapText="1"/>
    </xf>
    <xf numFmtId="0" fontId="51" fillId="0" borderId="25" xfId="0" applyFont="1" applyBorder="1" applyAlignment="1">
      <alignment horizontal="left" vertical="top" wrapText="1" indent="1" readingOrder="1"/>
    </xf>
    <xf numFmtId="0" fontId="51" fillId="0" borderId="32" xfId="0" applyFont="1" applyBorder="1" applyAlignment="1">
      <alignment horizontal="left" vertical="top" wrapText="1" indent="1" readingOrder="1"/>
    </xf>
    <xf numFmtId="0" fontId="73" fillId="0" borderId="32" xfId="0" applyFont="1" applyBorder="1" applyAlignment="1">
      <alignment horizontal="right" vertical="top" wrapText="1" indent="1" readingOrder="2"/>
    </xf>
    <xf numFmtId="166" fontId="2" fillId="0" borderId="0" xfId="19" applyNumberFormat="1" applyFont="1" applyBorder="1" applyAlignment="1">
      <alignment horizontal="center" vertical="center" wrapText="1"/>
    </xf>
    <xf numFmtId="166" fontId="3" fillId="0" borderId="0" xfId="19" applyNumberFormat="1" applyFont="1" applyBorder="1" applyAlignment="1">
      <alignment horizontal="center" vertical="center" wrapText="1"/>
    </xf>
    <xf numFmtId="168" fontId="67" fillId="0" borderId="45" xfId="22" applyNumberFormat="1" applyFont="1" applyBorder="1" applyAlignment="1">
      <alignment horizontal="center" vertical="center" wrapText="1"/>
    </xf>
    <xf numFmtId="168" fontId="67" fillId="0" borderId="11" xfId="22" applyNumberFormat="1" applyFont="1" applyBorder="1" applyAlignment="1">
      <alignment horizontal="center" vertical="center" wrapText="1"/>
    </xf>
    <xf numFmtId="168" fontId="6" fillId="0" borderId="27" xfId="22" applyNumberFormat="1" applyFont="1" applyBorder="1" applyAlignment="1">
      <alignment horizontal="left" vertical="center" indent="1"/>
    </xf>
    <xf numFmtId="168" fontId="6" fillId="0" borderId="28" xfId="22" applyNumberFormat="1" applyFont="1" applyBorder="1" applyAlignment="1">
      <alignment horizontal="left" vertical="center" indent="1"/>
    </xf>
    <xf numFmtId="168" fontId="54" fillId="0" borderId="46" xfId="22" applyNumberFormat="1" applyFont="1" applyBorder="1" applyAlignment="1">
      <alignment horizontal="center" vertical="center"/>
    </xf>
    <xf numFmtId="168" fontId="54" fillId="0" borderId="12" xfId="22" applyNumberFormat="1" applyFont="1" applyBorder="1" applyAlignment="1">
      <alignment horizontal="center" vertical="center"/>
    </xf>
    <xf numFmtId="168" fontId="4" fillId="0" borderId="26" xfId="22" applyNumberFormat="1" applyFont="1" applyBorder="1" applyAlignment="1">
      <alignment horizontal="right" vertical="center" indent="1"/>
    </xf>
    <xf numFmtId="168" fontId="4" fillId="0" borderId="27" xfId="22" applyNumberFormat="1" applyFont="1" applyBorder="1" applyAlignment="1">
      <alignment horizontal="right" vertical="center" indent="1"/>
    </xf>
    <xf numFmtId="168" fontId="6" fillId="0" borderId="3" xfId="22" applyNumberFormat="1" applyFont="1" applyBorder="1" applyAlignment="1">
      <alignment horizontal="left" vertical="center" indent="1"/>
    </xf>
    <xf numFmtId="168" fontId="6" fillId="0" borderId="4" xfId="22" applyNumberFormat="1" applyFont="1" applyBorder="1" applyAlignment="1">
      <alignment horizontal="left" vertical="center" indent="1"/>
    </xf>
    <xf numFmtId="168" fontId="4" fillId="0" borderId="16" xfId="22" applyNumberFormat="1" applyFont="1" applyBorder="1" applyAlignment="1">
      <alignment horizontal="center" vertical="center" wrapText="1"/>
    </xf>
    <xf numFmtId="168" fontId="4" fillId="0" borderId="11" xfId="22" applyNumberFormat="1" applyFont="1" applyBorder="1" applyAlignment="1">
      <alignment horizontal="center" vertical="center" wrapText="1"/>
    </xf>
    <xf numFmtId="168" fontId="6" fillId="0" borderId="8" xfId="22" applyNumberFormat="1" applyFont="1" applyBorder="1" applyAlignment="1">
      <alignment horizontal="center" vertical="center"/>
    </xf>
    <xf numFmtId="168" fontId="6" fillId="0" borderId="12" xfId="22" applyNumberFormat="1" applyFont="1" applyBorder="1" applyAlignment="1">
      <alignment horizontal="center" vertical="center"/>
    </xf>
    <xf numFmtId="168" fontId="4" fillId="0" borderId="13" xfId="22" applyNumberFormat="1" applyFont="1" applyBorder="1" applyAlignment="1">
      <alignment horizontal="right" vertical="center" indent="1"/>
    </xf>
    <xf numFmtId="168" fontId="4" fillId="0" borderId="3" xfId="22" applyNumberFormat="1" applyFont="1" applyBorder="1" applyAlignment="1">
      <alignment horizontal="right" vertical="center" indent="1"/>
    </xf>
    <xf numFmtId="0" fontId="73" fillId="0" borderId="32" xfId="0" applyFont="1" applyBorder="1" applyAlignment="1">
      <alignment horizontal="right" vertical="top" indent="1" readingOrder="2"/>
    </xf>
    <xf numFmtId="0" fontId="73" fillId="0" borderId="32" xfId="0" applyFont="1" applyBorder="1" applyAlignment="1">
      <alignment horizontal="right" vertical="top" wrapText="1" indent="1"/>
    </xf>
    <xf numFmtId="0" fontId="2" fillId="0" borderId="0" xfId="6" applyFont="1" applyAlignment="1">
      <alignment horizontal="center" vertical="top"/>
    </xf>
    <xf numFmtId="0" fontId="20" fillId="0" borderId="0" xfId="6" applyFont="1" applyAlignment="1">
      <alignment horizontal="center" vertical="top"/>
    </xf>
    <xf numFmtId="0" fontId="3" fillId="0" borderId="0" xfId="6" applyFont="1" applyBorder="1" applyAlignment="1">
      <alignment horizontal="center" vertical="top" wrapText="1"/>
    </xf>
    <xf numFmtId="0" fontId="4" fillId="0" borderId="44" xfId="6" applyFont="1" applyBorder="1" applyAlignment="1">
      <alignment horizontal="center" vertical="center"/>
    </xf>
    <xf numFmtId="0" fontId="4" fillId="0" borderId="32" xfId="6" applyFont="1" applyBorder="1" applyAlignment="1">
      <alignment horizontal="center" vertical="center"/>
    </xf>
    <xf numFmtId="0" fontId="4" fillId="0" borderId="6" xfId="6" applyFont="1" applyBorder="1" applyAlignment="1">
      <alignment horizontal="center" vertical="center"/>
    </xf>
    <xf numFmtId="0" fontId="6" fillId="0" borderId="27" xfId="6" applyFont="1" applyBorder="1" applyAlignment="1">
      <alignment horizontal="left" vertical="center" wrapText="1" indent="1"/>
    </xf>
    <xf numFmtId="0" fontId="6" fillId="0" borderId="28" xfId="6" applyFont="1" applyBorder="1" applyAlignment="1">
      <alignment horizontal="left" vertical="center" wrapText="1" indent="1"/>
    </xf>
    <xf numFmtId="0" fontId="4" fillId="0" borderId="45" xfId="6" applyFont="1" applyBorder="1" applyAlignment="1">
      <alignment horizontal="center" vertical="center" readingOrder="2"/>
    </xf>
    <xf numFmtId="0" fontId="4" fillId="0" borderId="46" xfId="6" applyFont="1" applyBorder="1" applyAlignment="1">
      <alignment horizontal="center" vertical="center" readingOrder="2"/>
    </xf>
    <xf numFmtId="0" fontId="6" fillId="0" borderId="44" xfId="6" applyFont="1" applyBorder="1" applyAlignment="1">
      <alignment horizontal="center" vertical="center"/>
    </xf>
    <xf numFmtId="0" fontId="6" fillId="0" borderId="32" xfId="6" applyFont="1" applyBorder="1" applyAlignment="1">
      <alignment horizontal="center" vertical="center"/>
    </xf>
    <xf numFmtId="0" fontId="6" fillId="0" borderId="6" xfId="6" applyFont="1" applyBorder="1" applyAlignment="1">
      <alignment horizontal="center" vertical="center"/>
    </xf>
    <xf numFmtId="0" fontId="7" fillId="0" borderId="45" xfId="6" applyFont="1" applyBorder="1" applyAlignment="1">
      <alignment horizontal="center" vertical="center" readingOrder="2"/>
    </xf>
    <xf numFmtId="0" fontId="7" fillId="0" borderId="46" xfId="6" applyFont="1" applyBorder="1" applyAlignment="1">
      <alignment horizontal="center" vertical="center" readingOrder="2"/>
    </xf>
    <xf numFmtId="0" fontId="6" fillId="0" borderId="18" xfId="6" applyFont="1" applyBorder="1" applyAlignment="1">
      <alignment horizontal="center" vertical="center"/>
    </xf>
    <xf numFmtId="0" fontId="6" fillId="0" borderId="9" xfId="6" applyFont="1" applyBorder="1" applyAlignment="1">
      <alignment horizontal="center" vertical="center"/>
    </xf>
    <xf numFmtId="0" fontId="8" fillId="0" borderId="11" xfId="6" quotePrefix="1" applyFont="1" applyBorder="1" applyAlignment="1">
      <alignment horizontal="center" vertical="center" readingOrder="2"/>
    </xf>
    <xf numFmtId="0" fontId="8" fillId="0" borderId="12" xfId="6" quotePrefix="1" applyFont="1" applyBorder="1" applyAlignment="1">
      <alignment horizontal="center" vertical="center" readingOrder="2"/>
    </xf>
    <xf numFmtId="0" fontId="8" fillId="0" borderId="11" xfId="6" applyFont="1" applyBorder="1" applyAlignment="1">
      <alignment horizontal="center" vertical="center"/>
    </xf>
    <xf numFmtId="0" fontId="8" fillId="0" borderId="12" xfId="6" applyFont="1" applyBorder="1" applyAlignment="1">
      <alignment horizontal="center" vertical="center"/>
    </xf>
    <xf numFmtId="0" fontId="8" fillId="0" borderId="11" xfId="15" applyFont="1" applyBorder="1" applyAlignment="1">
      <alignment horizontal="center" vertical="top" wrapText="1"/>
    </xf>
    <xf numFmtId="0" fontId="8" fillId="0" borderId="12" xfId="15" applyFont="1" applyBorder="1" applyAlignment="1">
      <alignment horizontal="center" vertical="top" wrapText="1"/>
    </xf>
    <xf numFmtId="0" fontId="4" fillId="0" borderId="27" xfId="6" applyFont="1" applyBorder="1" applyAlignment="1">
      <alignment horizontal="right" vertical="center" wrapText="1" indent="1"/>
    </xf>
    <xf numFmtId="0" fontId="7" fillId="0" borderId="45" xfId="6" applyFont="1" applyBorder="1" applyAlignment="1">
      <alignment horizontal="center" vertical="center"/>
    </xf>
    <xf numFmtId="0" fontId="7" fillId="0" borderId="46" xfId="6" applyFont="1" applyBorder="1" applyAlignment="1">
      <alignment horizontal="center" vertical="center"/>
    </xf>
    <xf numFmtId="0" fontId="4" fillId="0" borderId="38" xfId="6" applyFont="1" applyBorder="1" applyAlignment="1">
      <alignment horizontal="center" vertical="center"/>
    </xf>
    <xf numFmtId="0" fontId="6" fillId="0" borderId="38" xfId="6" applyFont="1" applyBorder="1" applyAlignment="1">
      <alignment horizontal="center" vertical="center"/>
    </xf>
    <xf numFmtId="49" fontId="7" fillId="0" borderId="0" xfId="6" applyNumberFormat="1" applyFont="1" applyAlignment="1">
      <alignment horizontal="right" vertical="center" readingOrder="2"/>
    </xf>
    <xf numFmtId="0" fontId="2" fillId="0" borderId="0" xfId="10" applyFont="1" applyAlignment="1">
      <alignment horizontal="center" vertical="top"/>
    </xf>
    <xf numFmtId="0" fontId="20" fillId="0" borderId="0" xfId="10" applyFont="1" applyAlignment="1">
      <alignment horizontal="center" vertical="top"/>
    </xf>
    <xf numFmtId="0" fontId="3" fillId="0" borderId="0" xfId="10" applyFont="1" applyBorder="1" applyAlignment="1">
      <alignment horizontal="center" vertical="top"/>
    </xf>
    <xf numFmtId="0" fontId="4" fillId="0" borderId="25" xfId="10" applyFont="1" applyBorder="1" applyAlignment="1">
      <alignment horizontal="center" vertical="center"/>
    </xf>
    <xf numFmtId="0" fontId="4" fillId="0" borderId="32" xfId="10" applyFont="1" applyBorder="1" applyAlignment="1">
      <alignment horizontal="center" vertical="center"/>
    </xf>
    <xf numFmtId="0" fontId="4" fillId="0" borderId="6" xfId="10" applyFont="1" applyBorder="1" applyAlignment="1">
      <alignment horizontal="center" vertical="center"/>
    </xf>
    <xf numFmtId="0" fontId="4" fillId="0" borderId="26" xfId="10" applyFont="1" applyBorder="1" applyAlignment="1">
      <alignment horizontal="right" vertical="center" wrapText="1" indent="1"/>
    </xf>
    <xf numFmtId="0" fontId="4" fillId="0" borderId="27" xfId="10" applyFont="1" applyBorder="1" applyAlignment="1">
      <alignment horizontal="right" vertical="center" wrapText="1" indent="1"/>
    </xf>
    <xf numFmtId="0" fontId="6" fillId="2" borderId="27" xfId="10" applyFont="1" applyFill="1" applyBorder="1" applyAlignment="1">
      <alignment horizontal="left" vertical="center" wrapText="1" indent="1"/>
    </xf>
    <xf numFmtId="0" fontId="6" fillId="2" borderId="28" xfId="10" applyFont="1" applyFill="1" applyBorder="1" applyAlignment="1">
      <alignment horizontal="left" vertical="center" wrapText="1" indent="1"/>
    </xf>
    <xf numFmtId="0" fontId="4" fillId="3" borderId="24" xfId="10" applyFont="1" applyFill="1" applyBorder="1" applyAlignment="1">
      <alignment horizontal="center" vertical="top"/>
    </xf>
    <xf numFmtId="0" fontId="4" fillId="3" borderId="29" xfId="10" applyFont="1" applyFill="1" applyBorder="1" applyAlignment="1">
      <alignment horizontal="center" vertical="top"/>
    </xf>
    <xf numFmtId="0" fontId="6" fillId="0" borderId="25" xfId="10" applyFont="1" applyBorder="1" applyAlignment="1">
      <alignment horizontal="center" vertical="center" wrapText="1"/>
    </xf>
    <xf numFmtId="0" fontId="6" fillId="0" borderId="32" xfId="10" applyFont="1" applyBorder="1" applyAlignment="1">
      <alignment horizontal="center" vertical="center" wrapText="1"/>
    </xf>
    <xf numFmtId="0" fontId="6" fillId="0" borderId="6" xfId="10" applyFont="1" applyBorder="1" applyAlignment="1">
      <alignment horizontal="center" vertical="center" wrapText="1"/>
    </xf>
    <xf numFmtId="0" fontId="7" fillId="0" borderId="24" xfId="10" applyFont="1" applyBorder="1" applyAlignment="1">
      <alignment horizontal="center" vertical="center" wrapText="1"/>
    </xf>
    <xf numFmtId="0" fontId="7" fillId="0" borderId="29" xfId="10" applyFont="1" applyBorder="1" applyAlignment="1">
      <alignment horizontal="center" vertical="center" wrapText="1"/>
    </xf>
    <xf numFmtId="0" fontId="6" fillId="3" borderId="18" xfId="10" applyFont="1" applyFill="1" applyBorder="1" applyAlignment="1">
      <alignment horizontal="center" vertical="top"/>
    </xf>
    <xf numFmtId="0" fontId="6" fillId="3" borderId="9" xfId="10" applyFont="1" applyFill="1" applyBorder="1" applyAlignment="1">
      <alignment horizontal="center" vertical="top"/>
    </xf>
    <xf numFmtId="0" fontId="8" fillId="0" borderId="11" xfId="10" applyFont="1" applyBorder="1" applyAlignment="1">
      <alignment horizontal="center" vertical="center" wrapText="1"/>
    </xf>
    <xf numFmtId="0" fontId="8" fillId="0" borderId="12" xfId="10" applyFont="1" applyBorder="1" applyAlignment="1">
      <alignment horizontal="center" vertical="center" wrapText="1"/>
    </xf>
    <xf numFmtId="168" fontId="2" fillId="0" borderId="0" xfId="2" applyNumberFormat="1" applyFont="1" applyBorder="1" applyAlignment="1">
      <alignment horizontal="center" vertical="top"/>
    </xf>
    <xf numFmtId="168" fontId="20" fillId="0" borderId="0" xfId="2" applyNumberFormat="1" applyFont="1" applyBorder="1" applyAlignment="1">
      <alignment horizontal="center" vertical="top"/>
    </xf>
    <xf numFmtId="168" fontId="3" fillId="0" borderId="0" xfId="2" applyNumberFormat="1" applyFont="1" applyBorder="1" applyAlignment="1">
      <alignment horizontal="center" vertical="top" wrapText="1"/>
    </xf>
    <xf numFmtId="168" fontId="3" fillId="0" borderId="1" xfId="2" applyNumberFormat="1" applyFont="1" applyBorder="1" applyAlignment="1">
      <alignment horizontal="center" vertical="center" wrapText="1" readingOrder="1"/>
    </xf>
    <xf numFmtId="168" fontId="41" fillId="0" borderId="1" xfId="2" applyNumberFormat="1" applyFont="1" applyBorder="1" applyAlignment="1">
      <alignment horizontal="center" vertical="center" wrapText="1" readingOrder="1"/>
    </xf>
    <xf numFmtId="0" fontId="4" fillId="0" borderId="25" xfId="2" applyFont="1" applyBorder="1" applyAlignment="1">
      <alignment horizontal="center" vertical="center"/>
    </xf>
    <xf numFmtId="0" fontId="4" fillId="0" borderId="32" xfId="2" applyFont="1" applyBorder="1" applyAlignment="1">
      <alignment horizontal="center" vertical="center"/>
    </xf>
    <xf numFmtId="0" fontId="4" fillId="0" borderId="6" xfId="2" applyFont="1" applyBorder="1" applyAlignment="1">
      <alignment horizontal="center" vertical="center"/>
    </xf>
    <xf numFmtId="168" fontId="4" fillId="0" borderId="24" xfId="2" applyNumberFormat="1" applyFont="1" applyBorder="1" applyAlignment="1">
      <alignment horizontal="center" vertical="center"/>
    </xf>
    <xf numFmtId="168" fontId="4" fillId="0" borderId="29" xfId="2" applyNumberFormat="1" applyFont="1" applyBorder="1" applyAlignment="1">
      <alignment horizontal="center" vertical="center"/>
    </xf>
    <xf numFmtId="0" fontId="6" fillId="0" borderId="25" xfId="2" applyFont="1" applyBorder="1" applyAlignment="1">
      <alignment horizontal="center" vertical="center"/>
    </xf>
    <xf numFmtId="0" fontId="6" fillId="0" borderId="32" xfId="2" applyFont="1" applyBorder="1" applyAlignment="1">
      <alignment horizontal="center" vertical="center"/>
    </xf>
    <xf numFmtId="0" fontId="6" fillId="0" borderId="6" xfId="2" applyFont="1" applyBorder="1" applyAlignment="1">
      <alignment horizontal="center" vertical="center"/>
    </xf>
    <xf numFmtId="168" fontId="7" fillId="0" borderId="24" xfId="2" applyNumberFormat="1" applyFont="1" applyBorder="1" applyAlignment="1">
      <alignment horizontal="center" vertical="center"/>
    </xf>
    <xf numFmtId="168" fontId="7" fillId="0" borderId="29" xfId="2" applyNumberFormat="1" applyFont="1" applyBorder="1" applyAlignment="1">
      <alignment horizontal="center" vertical="center"/>
    </xf>
    <xf numFmtId="168" fontId="6" fillId="0" borderId="18" xfId="2" applyNumberFormat="1" applyFont="1" applyBorder="1" applyAlignment="1">
      <alignment horizontal="center" vertical="center"/>
    </xf>
    <xf numFmtId="168" fontId="6" fillId="0" borderId="9" xfId="2" applyNumberFormat="1" applyFont="1" applyBorder="1" applyAlignment="1">
      <alignment horizontal="center" vertical="center"/>
    </xf>
    <xf numFmtId="168" fontId="8" fillId="0" borderId="18" xfId="2" applyNumberFormat="1" applyFont="1" applyBorder="1" applyAlignment="1">
      <alignment horizontal="center" vertical="center"/>
    </xf>
    <xf numFmtId="168" fontId="8" fillId="0" borderId="9" xfId="2" applyNumberFormat="1" applyFont="1" applyBorder="1" applyAlignment="1">
      <alignment horizontal="center" vertical="center"/>
    </xf>
    <xf numFmtId="0" fontId="4" fillId="0" borderId="30" xfId="2" applyFont="1" applyBorder="1" applyAlignment="1">
      <alignment horizontal="center" vertical="center"/>
    </xf>
    <xf numFmtId="168" fontId="4" fillId="0" borderId="33" xfId="2" applyNumberFormat="1" applyFont="1" applyBorder="1" applyAlignment="1">
      <alignment horizontal="center" vertical="center"/>
    </xf>
    <xf numFmtId="168" fontId="4" fillId="0" borderId="34" xfId="2" applyNumberFormat="1" applyFont="1" applyBorder="1" applyAlignment="1">
      <alignment horizontal="center" vertical="center"/>
    </xf>
    <xf numFmtId="0" fontId="6" fillId="0" borderId="30" xfId="2" applyFont="1" applyBorder="1" applyAlignment="1">
      <alignment horizontal="center" vertical="center"/>
    </xf>
    <xf numFmtId="168" fontId="7" fillId="0" borderId="33" xfId="2" applyNumberFormat="1" applyFont="1" applyBorder="1" applyAlignment="1">
      <alignment horizontal="center" vertical="center"/>
    </xf>
    <xf numFmtId="168" fontId="7" fillId="0" borderId="34" xfId="2" applyNumberFormat="1" applyFont="1" applyBorder="1" applyAlignment="1">
      <alignment horizontal="center" vertical="center"/>
    </xf>
    <xf numFmtId="168" fontId="49" fillId="0" borderId="27" xfId="2" applyNumberFormat="1" applyFont="1" applyBorder="1" applyAlignment="1">
      <alignment horizontal="left" vertical="center" indent="1"/>
    </xf>
    <xf numFmtId="168" fontId="49" fillId="0" borderId="28" xfId="2" applyNumberFormat="1" applyFont="1" applyBorder="1" applyAlignment="1">
      <alignment horizontal="left" vertical="center" indent="1"/>
    </xf>
    <xf numFmtId="168" fontId="2" fillId="0" borderId="0" xfId="6" applyNumberFormat="1" applyFont="1" applyAlignment="1">
      <alignment horizontal="center" vertical="center"/>
    </xf>
    <xf numFmtId="168" fontId="20" fillId="0" borderId="0" xfId="6" applyNumberFormat="1" applyFont="1" applyAlignment="1">
      <alignment horizontal="center" vertical="center"/>
    </xf>
    <xf numFmtId="168" fontId="3" fillId="0" borderId="0" xfId="6" applyNumberFormat="1" applyFont="1" applyAlignment="1">
      <alignment horizontal="center" vertical="center" wrapText="1"/>
    </xf>
    <xf numFmtId="0" fontId="4" fillId="0" borderId="45" xfId="6" applyFont="1" applyBorder="1" applyAlignment="1">
      <alignment horizontal="center" vertical="center"/>
    </xf>
    <xf numFmtId="0" fontId="4" fillId="0" borderId="18" xfId="6" applyFont="1" applyBorder="1" applyAlignment="1">
      <alignment horizontal="center" vertical="center"/>
    </xf>
    <xf numFmtId="0" fontId="4" fillId="0" borderId="11" xfId="6" applyFont="1" applyBorder="1" applyAlignment="1">
      <alignment horizontal="center" vertical="center"/>
    </xf>
    <xf numFmtId="0" fontId="4" fillId="0" borderId="26" xfId="6" applyFont="1" applyBorder="1" applyAlignment="1">
      <alignment horizontal="right" vertical="center" indent="1"/>
    </xf>
    <xf numFmtId="0" fontId="4" fillId="0" borderId="27" xfId="6" applyFont="1" applyBorder="1" applyAlignment="1">
      <alignment horizontal="right" vertical="center" indent="1"/>
    </xf>
    <xf numFmtId="168" fontId="6" fillId="0" borderId="45" xfId="22" applyNumberFormat="1" applyFont="1" applyBorder="1" applyAlignment="1">
      <alignment horizontal="center" textRotation="90"/>
    </xf>
    <xf numFmtId="0" fontId="0" fillId="0" borderId="18" xfId="0" applyBorder="1"/>
    <xf numFmtId="0" fontId="0" fillId="0" borderId="11" xfId="0" applyBorder="1"/>
    <xf numFmtId="0" fontId="6" fillId="0" borderId="46" xfId="6" applyFont="1" applyBorder="1" applyAlignment="1">
      <alignment horizontal="center" vertical="center" wrapText="1"/>
    </xf>
    <xf numFmtId="0" fontId="6" fillId="0" borderId="9" xfId="6" applyFont="1" applyBorder="1" applyAlignment="1">
      <alignment horizontal="center" vertical="center" wrapText="1"/>
    </xf>
    <xf numFmtId="0" fontId="6" fillId="0" borderId="12" xfId="6" applyFont="1" applyBorder="1" applyAlignment="1">
      <alignment horizontal="center" vertical="center" wrapText="1"/>
    </xf>
    <xf numFmtId="168" fontId="2" fillId="0" borderId="0" xfId="15" applyNumberFormat="1" applyFont="1" applyAlignment="1">
      <alignment horizontal="center" vertical="center"/>
    </xf>
    <xf numFmtId="168" fontId="3" fillId="0" borderId="0" xfId="15" applyNumberFormat="1" applyFont="1" applyBorder="1" applyAlignment="1">
      <alignment horizontal="center" vertical="center" wrapText="1"/>
    </xf>
    <xf numFmtId="0" fontId="4" fillId="0" borderId="26" xfId="15" applyFont="1" applyBorder="1" applyAlignment="1">
      <alignment horizontal="right" vertical="center" wrapText="1" indent="1"/>
    </xf>
    <xf numFmtId="0" fontId="4" fillId="0" borderId="27" xfId="15" applyFont="1" applyBorder="1" applyAlignment="1">
      <alignment horizontal="right" vertical="center" wrapText="1" indent="1"/>
    </xf>
    <xf numFmtId="0" fontId="4" fillId="0" borderId="18" xfId="15" applyFont="1" applyBorder="1" applyAlignment="1">
      <alignment horizontal="center" vertical="center"/>
    </xf>
    <xf numFmtId="0" fontId="4" fillId="0" borderId="11" xfId="15" applyFont="1" applyBorder="1" applyAlignment="1">
      <alignment horizontal="center" vertical="center"/>
    </xf>
    <xf numFmtId="0" fontId="6" fillId="0" borderId="9" xfId="15" applyFont="1" applyBorder="1" applyAlignment="1">
      <alignment horizontal="center" vertical="center"/>
    </xf>
    <xf numFmtId="0" fontId="6" fillId="0" borderId="12" xfId="15" applyFont="1" applyBorder="1" applyAlignment="1">
      <alignment horizontal="center" vertical="center"/>
    </xf>
    <xf numFmtId="0" fontId="6" fillId="0" borderId="27" xfId="15" applyFont="1" applyBorder="1" applyAlignment="1">
      <alignment horizontal="left" vertical="center" wrapText="1" indent="1"/>
    </xf>
    <xf numFmtId="0" fontId="6" fillId="0" borderId="28" xfId="15" applyFont="1" applyBorder="1" applyAlignment="1">
      <alignment horizontal="left" vertical="center" wrapText="1" indent="1"/>
    </xf>
    <xf numFmtId="0" fontId="4" fillId="0" borderId="13" xfId="15" applyFont="1" applyBorder="1" applyAlignment="1">
      <alignment horizontal="right" vertical="center" wrapText="1" indent="1"/>
    </xf>
    <xf numFmtId="0" fontId="4" fillId="0" borderId="3" xfId="15" applyFont="1" applyBorder="1" applyAlignment="1">
      <alignment horizontal="right" vertical="center" wrapText="1" indent="1"/>
    </xf>
    <xf numFmtId="0" fontId="4" fillId="0" borderId="10" xfId="15" applyFont="1" applyBorder="1" applyAlignment="1">
      <alignment horizontal="center" vertical="center"/>
    </xf>
    <xf numFmtId="0" fontId="6" fillId="0" borderId="3" xfId="15" applyFont="1" applyBorder="1" applyAlignment="1">
      <alignment horizontal="left" vertical="center" wrapText="1" indent="1"/>
    </xf>
    <xf numFmtId="0" fontId="6" fillId="0" borderId="4" xfId="15" applyFont="1" applyBorder="1" applyAlignment="1">
      <alignment horizontal="left" vertical="center" wrapText="1" indent="1"/>
    </xf>
    <xf numFmtId="168" fontId="7" fillId="0" borderId="0" xfId="2" applyNumberFormat="1" applyFont="1" applyBorder="1" applyAlignment="1">
      <alignment horizontal="right" vertical="center" wrapText="1" readingOrder="2"/>
    </xf>
    <xf numFmtId="0" fontId="8" fillId="0" borderId="0" xfId="8" applyFont="1" applyBorder="1" applyAlignment="1">
      <alignment horizontal="left" vertical="center" wrapText="1"/>
    </xf>
    <xf numFmtId="0" fontId="7" fillId="0" borderId="7" xfId="8" applyFont="1" applyBorder="1" applyAlignment="1">
      <alignment horizontal="right" vertical="center" wrapText="1" readingOrder="2"/>
    </xf>
    <xf numFmtId="0" fontId="8" fillId="0" borderId="7" xfId="8" applyFont="1" applyBorder="1" applyAlignment="1">
      <alignment horizontal="left" vertical="center" wrapText="1"/>
    </xf>
    <xf numFmtId="168" fontId="2" fillId="0" borderId="0" xfId="14" applyNumberFormat="1" applyFont="1" applyAlignment="1">
      <alignment horizontal="center" vertical="top"/>
    </xf>
    <xf numFmtId="168" fontId="3" fillId="0" borderId="0" xfId="14" applyNumberFormat="1" applyFont="1" applyBorder="1" applyAlignment="1">
      <alignment horizontal="center" vertical="top" wrapText="1"/>
    </xf>
    <xf numFmtId="168" fontId="24" fillId="0" borderId="1" xfId="14" applyNumberFormat="1" applyFont="1" applyBorder="1" applyAlignment="1">
      <alignment horizontal="center" vertical="center" readingOrder="1"/>
    </xf>
    <xf numFmtId="168" fontId="4" fillId="0" borderId="2" xfId="14" applyNumberFormat="1" applyFont="1" applyBorder="1" applyAlignment="1">
      <alignment horizontal="center" vertical="center"/>
    </xf>
    <xf numFmtId="168" fontId="4" fillId="0" borderId="5" xfId="14" applyNumberFormat="1" applyFont="1" applyBorder="1" applyAlignment="1">
      <alignment horizontal="center" vertical="center"/>
    </xf>
    <xf numFmtId="168" fontId="4" fillId="0" borderId="6" xfId="14" applyNumberFormat="1" applyFont="1" applyBorder="1" applyAlignment="1">
      <alignment horizontal="center" vertical="center"/>
    </xf>
    <xf numFmtId="1" fontId="6" fillId="0" borderId="3" xfId="14" applyNumberFormat="1" applyFont="1" applyBorder="1" applyAlignment="1">
      <alignment horizontal="left" vertical="center" wrapText="1" indent="1"/>
    </xf>
    <xf numFmtId="168" fontId="6" fillId="0" borderId="8" xfId="14" applyNumberFormat="1" applyFont="1" applyBorder="1" applyAlignment="1">
      <alignment horizontal="center" vertical="center" wrapText="1"/>
    </xf>
    <xf numFmtId="168" fontId="6" fillId="0" borderId="9" xfId="14" applyNumberFormat="1" applyFont="1" applyBorder="1" applyAlignment="1">
      <alignment horizontal="center" vertical="center" wrapText="1"/>
    </xf>
    <xf numFmtId="168" fontId="6" fillId="0" borderId="12"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readingOrder="1"/>
    </xf>
    <xf numFmtId="168" fontId="6" fillId="0" borderId="6" xfId="14" applyNumberFormat="1" applyFont="1" applyBorder="1" applyAlignment="1">
      <alignment horizontal="center" vertical="center" wrapText="1" readingOrder="1"/>
    </xf>
    <xf numFmtId="168" fontId="4" fillId="0" borderId="15" xfId="14" applyNumberFormat="1" applyFont="1" applyBorder="1" applyAlignment="1">
      <alignment horizontal="center" vertical="center"/>
    </xf>
    <xf numFmtId="168" fontId="4" fillId="0" borderId="17" xfId="14" applyNumberFormat="1" applyFont="1" applyBorder="1" applyAlignment="1">
      <alignment horizontal="center" vertical="center"/>
    </xf>
    <xf numFmtId="168" fontId="6" fillId="0" borderId="3" xfId="0" applyNumberFormat="1" applyFont="1" applyBorder="1" applyAlignment="1">
      <alignment horizontal="left" vertical="center" wrapText="1"/>
    </xf>
    <xf numFmtId="168" fontId="6" fillId="0" borderId="4" xfId="0" applyNumberFormat="1" applyFont="1" applyBorder="1" applyAlignment="1">
      <alignment horizontal="left" vertical="center" wrapText="1"/>
    </xf>
    <xf numFmtId="168" fontId="4" fillId="0" borderId="30" xfId="14" applyNumberFormat="1" applyFont="1" applyBorder="1" applyAlignment="1">
      <alignment horizontal="center" vertical="center"/>
    </xf>
    <xf numFmtId="168" fontId="4" fillId="0" borderId="32" xfId="14" applyNumberFormat="1" applyFont="1" applyBorder="1" applyAlignment="1">
      <alignment horizontal="center" vertical="center"/>
    </xf>
    <xf numFmtId="168" fontId="4" fillId="0" borderId="30" xfId="0" applyNumberFormat="1" applyFont="1" applyBorder="1" applyAlignment="1">
      <alignment horizontal="center" vertical="center" wrapText="1"/>
    </xf>
    <xf numFmtId="168" fontId="4" fillId="0" borderId="32" xfId="0" applyNumberFormat="1" applyFont="1" applyBorder="1" applyAlignment="1">
      <alignment horizontal="center" vertical="center" wrapText="1"/>
    </xf>
    <xf numFmtId="168" fontId="6" fillId="0" borderId="30" xfId="14" applyNumberFormat="1" applyFont="1" applyBorder="1" applyAlignment="1">
      <alignment horizontal="center" vertical="center" wrapText="1"/>
    </xf>
    <xf numFmtId="168" fontId="6" fillId="0" borderId="32" xfId="14" applyNumberFormat="1" applyFont="1" applyBorder="1" applyAlignment="1">
      <alignment horizontal="center" vertical="center" wrapText="1"/>
    </xf>
    <xf numFmtId="168" fontId="6" fillId="0" borderId="6" xfId="14" applyNumberFormat="1" applyFont="1" applyBorder="1" applyAlignment="1">
      <alignment horizontal="center" vertical="center" wrapText="1"/>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168" fontId="3" fillId="0" borderId="1" xfId="14" applyNumberFormat="1" applyFont="1" applyBorder="1" applyAlignment="1">
      <alignment horizontal="center" vertical="top" wrapText="1"/>
    </xf>
    <xf numFmtId="168" fontId="6" fillId="0" borderId="15"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xf>
    <xf numFmtId="168" fontId="6" fillId="0" borderId="3" xfId="14" applyNumberFormat="1" applyFont="1" applyBorder="1" applyAlignment="1">
      <alignment horizontal="left" vertical="center" indent="1"/>
    </xf>
    <xf numFmtId="168" fontId="6" fillId="0" borderId="4" xfId="14" applyNumberFormat="1" applyFont="1" applyBorder="1" applyAlignment="1">
      <alignment horizontal="left" vertical="center" indent="1"/>
    </xf>
    <xf numFmtId="0" fontId="7" fillId="0" borderId="33" xfId="6" applyFont="1" applyBorder="1" applyAlignment="1">
      <alignment horizontal="center" vertical="center"/>
    </xf>
    <xf numFmtId="0" fontId="7" fillId="0" borderId="34" xfId="6" applyFont="1" applyBorder="1" applyAlignment="1">
      <alignment horizontal="center" vertical="center"/>
    </xf>
    <xf numFmtId="0" fontId="8" fillId="0" borderId="18" xfId="6" quotePrefix="1" applyFont="1" applyBorder="1" applyAlignment="1">
      <alignment horizontal="center" vertical="center"/>
    </xf>
    <xf numFmtId="0" fontId="8" fillId="0" borderId="9" xfId="6" quotePrefix="1" applyFont="1" applyBorder="1" applyAlignment="1">
      <alignment horizontal="center" vertical="center"/>
    </xf>
    <xf numFmtId="0" fontId="8" fillId="0" borderId="18" xfId="6" applyFont="1" applyBorder="1" applyAlignment="1">
      <alignment horizontal="center" vertical="center"/>
    </xf>
    <xf numFmtId="0" fontId="8" fillId="0" borderId="9" xfId="6" applyFont="1" applyBorder="1" applyAlignment="1">
      <alignment horizontal="center" vertical="center"/>
    </xf>
    <xf numFmtId="0" fontId="3" fillId="0" borderId="0" xfId="6" applyFont="1" applyAlignment="1">
      <alignment horizontal="center" vertical="top" wrapText="1"/>
    </xf>
    <xf numFmtId="168" fontId="3" fillId="0" borderId="1" xfId="6" applyNumberFormat="1" applyFont="1" applyBorder="1" applyAlignment="1">
      <alignment horizontal="center" vertical="center" wrapText="1" readingOrder="1"/>
    </xf>
    <xf numFmtId="168" fontId="34" fillId="0" borderId="1" xfId="6" applyNumberFormat="1" applyFont="1" applyBorder="1" applyAlignment="1">
      <alignment horizontal="center" vertical="center" wrapText="1" readingOrder="1"/>
    </xf>
    <xf numFmtId="0" fontId="4" fillId="0" borderId="30" xfId="6" applyFont="1" applyBorder="1" applyAlignment="1">
      <alignment horizontal="center" vertical="center"/>
    </xf>
    <xf numFmtId="0" fontId="6" fillId="0" borderId="30" xfId="6" applyFont="1" applyBorder="1" applyAlignment="1">
      <alignment horizontal="center" vertical="center"/>
    </xf>
    <xf numFmtId="0" fontId="7" fillId="0" borderId="33" xfId="6" quotePrefix="1" applyFont="1" applyBorder="1" applyAlignment="1">
      <alignment horizontal="center" vertical="center"/>
    </xf>
    <xf numFmtId="0" fontId="7" fillId="0" borderId="34" xfId="6" quotePrefix="1" applyFont="1" applyBorder="1" applyAlignment="1">
      <alignment horizontal="center" vertical="center"/>
    </xf>
    <xf numFmtId="0" fontId="3" fillId="0" borderId="0" xfId="16" applyFont="1" applyBorder="1" applyAlignment="1">
      <alignment horizontal="center" vertical="top"/>
    </xf>
    <xf numFmtId="0" fontId="4" fillId="0" borderId="30" xfId="16" applyFont="1" applyBorder="1" applyAlignment="1">
      <alignment horizontal="center" vertical="center"/>
    </xf>
    <xf numFmtId="0" fontId="4" fillId="0" borderId="6" xfId="16" applyFont="1" applyBorder="1" applyAlignment="1">
      <alignment horizontal="center" vertical="center"/>
    </xf>
    <xf numFmtId="0" fontId="6" fillId="0" borderId="30" xfId="16" applyFont="1" applyBorder="1" applyAlignment="1">
      <alignment horizontal="center" vertical="center" wrapText="1"/>
    </xf>
    <xf numFmtId="0" fontId="6" fillId="0" borderId="6" xfId="16" applyFont="1" applyBorder="1" applyAlignment="1">
      <alignment horizontal="center" vertical="center" wrapText="1"/>
    </xf>
    <xf numFmtId="0" fontId="2" fillId="0" borderId="0" xfId="16" applyFont="1" applyAlignment="1">
      <alignment horizontal="center" vertical="top"/>
    </xf>
    <xf numFmtId="0" fontId="56" fillId="0" borderId="0" xfId="16" applyFont="1" applyAlignment="1">
      <alignment horizontal="center" vertical="top"/>
    </xf>
    <xf numFmtId="0" fontId="6" fillId="0" borderId="27" xfId="16" applyFont="1" applyBorder="1" applyAlignment="1">
      <alignment horizontal="left" vertical="center" indent="1"/>
    </xf>
    <xf numFmtId="0" fontId="6" fillId="0" borderId="28" xfId="16" quotePrefix="1" applyFont="1" applyBorder="1" applyAlignment="1">
      <alignment horizontal="left" vertical="center" indent="1"/>
    </xf>
    <xf numFmtId="0" fontId="2" fillId="0" borderId="0" xfId="26" applyFont="1" applyAlignment="1">
      <alignment horizontal="center" vertical="top"/>
    </xf>
    <xf numFmtId="0" fontId="3" fillId="0" borderId="0" xfId="26" applyFont="1" applyBorder="1" applyAlignment="1">
      <alignment horizontal="center" vertical="top"/>
    </xf>
    <xf numFmtId="0" fontId="41" fillId="0" borderId="1" xfId="26" applyFont="1" applyBorder="1" applyAlignment="1">
      <alignment horizontal="center" vertical="center"/>
    </xf>
    <xf numFmtId="0" fontId="48" fillId="0" borderId="45" xfId="26" applyFont="1" applyBorder="1" applyAlignment="1">
      <alignment horizontal="center" vertical="center"/>
    </xf>
    <xf numFmtId="0" fontId="48" fillId="0" borderId="18" xfId="26" applyFont="1" applyBorder="1" applyAlignment="1">
      <alignment horizontal="center" vertical="center"/>
    </xf>
    <xf numFmtId="0" fontId="48" fillId="0" borderId="11" xfId="26" applyFont="1" applyBorder="1" applyAlignment="1">
      <alignment horizontal="center" vertical="center"/>
    </xf>
    <xf numFmtId="0" fontId="49" fillId="0" borderId="27" xfId="26" applyFont="1" applyBorder="1" applyAlignment="1">
      <alignment horizontal="left" vertical="center" indent="1"/>
    </xf>
    <xf numFmtId="0" fontId="49" fillId="0" borderId="28" xfId="26" applyFont="1" applyBorder="1" applyAlignment="1">
      <alignment horizontal="left" vertical="center" indent="1"/>
    </xf>
    <xf numFmtId="0" fontId="6" fillId="0" borderId="46" xfId="26" applyFont="1" applyBorder="1" applyAlignment="1">
      <alignment horizontal="center" vertical="center"/>
    </xf>
    <xf numFmtId="0" fontId="6" fillId="0" borderId="9" xfId="26" applyFont="1" applyBorder="1" applyAlignment="1">
      <alignment horizontal="center" vertical="center"/>
    </xf>
    <xf numFmtId="0" fontId="6" fillId="0" borderId="12" xfId="26" applyFont="1" applyBorder="1" applyAlignment="1">
      <alignment horizontal="center" vertical="center"/>
    </xf>
    <xf numFmtId="0" fontId="48" fillId="0" borderId="33" xfId="26" applyFont="1" applyBorder="1" applyAlignment="1">
      <alignment horizontal="center" vertical="center"/>
    </xf>
    <xf numFmtId="0" fontId="6" fillId="0" borderId="34" xfId="26" applyFont="1" applyBorder="1" applyAlignment="1">
      <alignment horizontal="center" vertical="center"/>
    </xf>
    <xf numFmtId="0" fontId="4" fillId="0" borderId="33" xfId="26" applyFont="1" applyBorder="1" applyAlignment="1">
      <alignment horizontal="center" vertical="center" wrapText="1"/>
    </xf>
    <xf numFmtId="0" fontId="4" fillId="0" borderId="18" xfId="26" applyFont="1" applyBorder="1" applyAlignment="1">
      <alignment horizontal="center" vertical="center" wrapText="1"/>
    </xf>
    <xf numFmtId="0" fontId="4" fillId="0" borderId="11" xfId="26" applyFont="1" applyBorder="1" applyAlignment="1">
      <alignment horizontal="center" vertical="center" wrapText="1"/>
    </xf>
    <xf numFmtId="0" fontId="4" fillId="0" borderId="26" xfId="26" applyFont="1" applyBorder="1" applyAlignment="1">
      <alignment horizontal="right" vertical="center" wrapText="1" indent="1"/>
    </xf>
    <xf numFmtId="0" fontId="4" fillId="0" borderId="27" xfId="26" applyFont="1" applyBorder="1" applyAlignment="1">
      <alignment horizontal="right" vertical="center" wrapText="1" indent="1"/>
    </xf>
    <xf numFmtId="0" fontId="6" fillId="0" borderId="27" xfId="0" applyFont="1" applyBorder="1" applyAlignment="1">
      <alignment horizontal="left" vertical="center" indent="1"/>
    </xf>
    <xf numFmtId="168" fontId="6" fillId="0" borderId="30" xfId="28" applyNumberFormat="1" applyFont="1" applyBorder="1" applyAlignment="1">
      <alignment horizontal="center" vertical="center" wrapText="1"/>
    </xf>
    <xf numFmtId="168" fontId="6" fillId="0" borderId="32" xfId="28" applyNumberFormat="1" applyFont="1" applyBorder="1" applyAlignment="1">
      <alignment horizontal="center" vertical="center" wrapText="1"/>
    </xf>
    <xf numFmtId="168" fontId="6" fillId="0" borderId="6" xfId="28" applyNumberFormat="1" applyFont="1" applyBorder="1" applyAlignment="1">
      <alignment horizontal="center" vertical="center" wrapText="1"/>
    </xf>
    <xf numFmtId="0" fontId="4" fillId="0" borderId="30" xfId="0" applyFont="1" applyBorder="1" applyAlignment="1">
      <alignment horizontal="center"/>
    </xf>
    <xf numFmtId="0" fontId="4" fillId="0" borderId="32" xfId="0" applyFont="1" applyBorder="1" applyAlignment="1">
      <alignment horizontal="center"/>
    </xf>
    <xf numFmtId="0" fontId="3" fillId="0" borderId="0" xfId="26" applyFont="1" applyBorder="1" applyAlignment="1">
      <alignment horizontal="center" vertical="top" wrapText="1"/>
    </xf>
    <xf numFmtId="0" fontId="3" fillId="0" borderId="0" xfId="26" applyFont="1" applyBorder="1" applyAlignment="1">
      <alignment horizontal="center" vertical="center" wrapText="1"/>
    </xf>
    <xf numFmtId="0" fontId="4" fillId="0" borderId="30" xfId="26" applyFont="1" applyBorder="1" applyAlignment="1">
      <alignment horizontal="center" vertical="center"/>
    </xf>
    <xf numFmtId="0" fontId="4" fillId="0" borderId="32" xfId="26" applyFont="1" applyBorder="1" applyAlignment="1">
      <alignment horizontal="center" vertical="center"/>
    </xf>
    <xf numFmtId="0" fontId="4" fillId="0" borderId="6" xfId="26" applyFont="1" applyBorder="1" applyAlignment="1">
      <alignment horizontal="center" vertical="center"/>
    </xf>
    <xf numFmtId="0" fontId="6" fillId="0" borderId="30" xfId="26" applyFont="1" applyBorder="1" applyAlignment="1">
      <alignment horizontal="center" vertical="center"/>
    </xf>
    <xf numFmtId="0" fontId="6" fillId="0" borderId="32" xfId="26" applyFont="1" applyBorder="1" applyAlignment="1">
      <alignment horizontal="center" vertical="center"/>
    </xf>
    <xf numFmtId="0" fontId="6" fillId="0" borderId="6" xfId="26" applyFont="1" applyBorder="1" applyAlignment="1">
      <alignment horizontal="center" vertical="center"/>
    </xf>
    <xf numFmtId="0" fontId="6" fillId="0" borderId="27" xfId="26" applyFont="1" applyBorder="1" applyAlignment="1">
      <alignment horizontal="left" vertical="center" indent="1"/>
    </xf>
    <xf numFmtId="0" fontId="6" fillId="0" borderId="28" xfId="26" applyFont="1" applyBorder="1" applyAlignment="1">
      <alignment horizontal="left" vertical="center" indent="1"/>
    </xf>
    <xf numFmtId="0" fontId="12" fillId="0" borderId="0" xfId="13" applyFont="1" applyAlignment="1">
      <alignment horizontal="center" vertical="top" readingOrder="2"/>
    </xf>
    <xf numFmtId="0" fontId="14" fillId="0" borderId="0" xfId="13" applyFont="1" applyAlignment="1">
      <alignment horizontal="center" vertical="top" wrapText="1" readingOrder="2"/>
    </xf>
    <xf numFmtId="0" fontId="15" fillId="0" borderId="30" xfId="13" applyFont="1" applyBorder="1" applyAlignment="1">
      <alignment horizontal="center" vertical="center" wrapText="1" readingOrder="2"/>
    </xf>
    <xf numFmtId="0" fontId="15" fillId="0" borderId="32" xfId="13" applyFont="1" applyBorder="1" applyAlignment="1">
      <alignment horizontal="center" vertical="center" wrapText="1" readingOrder="2"/>
    </xf>
    <xf numFmtId="0" fontId="15" fillId="0" borderId="6" xfId="13" applyFont="1" applyBorder="1" applyAlignment="1">
      <alignment horizontal="center" vertical="center" wrapText="1" readingOrder="2"/>
    </xf>
    <xf numFmtId="0" fontId="4" fillId="0" borderId="27" xfId="26" applyFont="1" applyBorder="1" applyAlignment="1">
      <alignment horizontal="right" vertical="center" indent="1"/>
    </xf>
    <xf numFmtId="0" fontId="58" fillId="0" borderId="30" xfId="0" applyFont="1" applyBorder="1" applyAlignment="1">
      <alignment horizontal="center" vertical="center" wrapText="1"/>
    </xf>
    <xf numFmtId="0" fontId="58" fillId="0" borderId="32" xfId="0" applyFont="1" applyBorder="1" applyAlignment="1">
      <alignment horizontal="center" vertical="center" wrapText="1"/>
    </xf>
    <xf numFmtId="0" fontId="50" fillId="0" borderId="30" xfId="13" applyFont="1" applyBorder="1" applyAlignment="1">
      <alignment horizontal="center" vertical="center"/>
    </xf>
    <xf numFmtId="0" fontId="50" fillId="0" borderId="32" xfId="13" applyFont="1" applyBorder="1" applyAlignment="1">
      <alignment horizontal="center" vertical="center"/>
    </xf>
    <xf numFmtId="0" fontId="50" fillId="0" borderId="6" xfId="13" applyFont="1" applyBorder="1" applyAlignment="1">
      <alignment horizontal="center" vertical="center"/>
    </xf>
    <xf numFmtId="49" fontId="7" fillId="0" borderId="33" xfId="26" applyNumberFormat="1" applyFont="1" applyBorder="1" applyAlignment="1">
      <alignment horizontal="center" vertical="center"/>
    </xf>
    <xf numFmtId="49" fontId="7" fillId="0" borderId="34" xfId="26" applyNumberFormat="1" applyFont="1" applyBorder="1" applyAlignment="1">
      <alignment horizontal="center" vertical="center"/>
    </xf>
    <xf numFmtId="0" fontId="8" fillId="0" borderId="33" xfId="26" applyFont="1" applyBorder="1" applyAlignment="1">
      <alignment horizontal="center" vertical="center" readingOrder="1"/>
    </xf>
    <xf numFmtId="0" fontId="8" fillId="0" borderId="34" xfId="26" applyFont="1" applyBorder="1" applyAlignment="1">
      <alignment horizontal="center" vertical="center" readingOrder="1"/>
    </xf>
    <xf numFmtId="0" fontId="8" fillId="0" borderId="11" xfId="26" applyFont="1" applyBorder="1" applyAlignment="1">
      <alignment horizontal="center" vertical="center" readingOrder="1"/>
    </xf>
    <xf numFmtId="0" fontId="8" fillId="0" borderId="12" xfId="26" applyFont="1" applyBorder="1" applyAlignment="1">
      <alignment horizontal="center" vertical="center" readingOrder="1"/>
    </xf>
    <xf numFmtId="0" fontId="8" fillId="0" borderId="33" xfId="26" applyFont="1" applyBorder="1" applyAlignment="1">
      <alignment horizontal="center" vertical="center" readingOrder="2"/>
    </xf>
    <xf numFmtId="0" fontId="8" fillId="0" borderId="34" xfId="26" applyFont="1" applyBorder="1" applyAlignment="1">
      <alignment horizontal="center" vertical="center" readingOrder="2"/>
    </xf>
    <xf numFmtId="0" fontId="8" fillId="0" borderId="11" xfId="26" applyFont="1" applyBorder="1" applyAlignment="1">
      <alignment horizontal="center" vertical="center" readingOrder="2"/>
    </xf>
    <xf numFmtId="0" fontId="8" fillId="0" borderId="12" xfId="26" applyFont="1" applyBorder="1" applyAlignment="1">
      <alignment horizontal="center" vertical="center" readingOrder="2"/>
    </xf>
    <xf numFmtId="0" fontId="8" fillId="0" borderId="31" xfId="26" applyFont="1" applyBorder="1" applyAlignment="1">
      <alignment horizontal="center" vertical="center" readingOrder="2"/>
    </xf>
    <xf numFmtId="0" fontId="8" fillId="0" borderId="1" xfId="26" applyFont="1" applyBorder="1" applyAlignment="1">
      <alignment horizontal="center" vertical="center" readingOrder="2"/>
    </xf>
    <xf numFmtId="49" fontId="33" fillId="0" borderId="11" xfId="26" applyNumberFormat="1" applyFont="1" applyBorder="1" applyAlignment="1">
      <alignment horizontal="center" vertical="center"/>
    </xf>
    <xf numFmtId="49" fontId="33" fillId="0" borderId="12" xfId="26" applyNumberFormat="1" applyFont="1" applyBorder="1" applyAlignment="1">
      <alignment horizontal="center" vertical="center"/>
    </xf>
    <xf numFmtId="0" fontId="6" fillId="0" borderId="32" xfId="0" applyFont="1" applyBorder="1" applyAlignment="1">
      <alignment horizontal="center" vertical="center" wrapText="1"/>
    </xf>
    <xf numFmtId="0" fontId="6" fillId="0" borderId="6" xfId="0" applyFont="1" applyBorder="1" applyAlignment="1">
      <alignment horizontal="center" vertical="center" wrapText="1"/>
    </xf>
    <xf numFmtId="0" fontId="2" fillId="0" borderId="0" xfId="26" applyFont="1" applyBorder="1" applyAlignment="1">
      <alignment horizontal="center" vertical="top"/>
    </xf>
    <xf numFmtId="0" fontId="2" fillId="0" borderId="1" xfId="26" applyFont="1" applyBorder="1" applyAlignment="1">
      <alignment horizontal="center" vertical="center" wrapText="1"/>
    </xf>
    <xf numFmtId="0" fontId="41" fillId="0" borderId="1" xfId="26" applyFont="1" applyBorder="1" applyAlignment="1">
      <alignment horizontal="center" vertical="center" wrapText="1"/>
    </xf>
    <xf numFmtId="0" fontId="12" fillId="0" borderId="0" xfId="13" applyFont="1" applyAlignment="1">
      <alignment horizontal="center" vertical="top"/>
    </xf>
    <xf numFmtId="0" fontId="15" fillId="0" borderId="33" xfId="13" applyFont="1" applyBorder="1" applyAlignment="1">
      <alignment horizontal="center" vertical="center" wrapText="1" readingOrder="2"/>
    </xf>
    <xf numFmtId="0" fontId="15" fillId="0" borderId="18" xfId="13" applyFont="1" applyBorder="1" applyAlignment="1">
      <alignment horizontal="center" vertical="center" wrapText="1" readingOrder="2"/>
    </xf>
    <xf numFmtId="0" fontId="15" fillId="0" borderId="11" xfId="13" applyFont="1" applyBorder="1" applyAlignment="1">
      <alignment horizontal="center" vertical="center" wrapText="1" readingOrder="2"/>
    </xf>
    <xf numFmtId="0" fontId="15" fillId="0" borderId="26" xfId="13" applyFont="1" applyBorder="1" applyAlignment="1">
      <alignment horizontal="right" vertical="center" indent="1" readingOrder="1"/>
    </xf>
    <xf numFmtId="0" fontId="15" fillId="0" borderId="27" xfId="13" applyFont="1" applyBorder="1" applyAlignment="1">
      <alignment horizontal="right" vertical="center" indent="1" readingOrder="1"/>
    </xf>
    <xf numFmtId="0" fontId="16" fillId="0" borderId="27" xfId="13" applyFont="1" applyBorder="1" applyAlignment="1">
      <alignment horizontal="left" vertical="center" indent="1"/>
    </xf>
    <xf numFmtId="0" fontId="16" fillId="0" borderId="28" xfId="13" applyFont="1" applyBorder="1" applyAlignment="1">
      <alignment horizontal="left" vertical="center" indent="1"/>
    </xf>
    <xf numFmtId="0" fontId="15" fillId="0" borderId="30" xfId="13" applyFont="1" applyBorder="1" applyAlignment="1">
      <alignment horizontal="center" vertical="center" readingOrder="2"/>
    </xf>
    <xf numFmtId="0" fontId="15" fillId="0" borderId="32" xfId="13" applyFont="1" applyBorder="1" applyAlignment="1">
      <alignment horizontal="center" vertical="center" readingOrder="2"/>
    </xf>
    <xf numFmtId="0" fontId="6" fillId="0" borderId="34" xfId="26" applyFont="1" applyBorder="1" applyAlignment="1">
      <alignment horizontal="center" vertical="center" wrapText="1"/>
    </xf>
    <xf numFmtId="0" fontId="6" fillId="0" borderId="9" xfId="26" applyFont="1" applyBorder="1" applyAlignment="1">
      <alignment horizontal="center" vertical="center" wrapText="1"/>
    </xf>
    <xf numFmtId="0" fontId="6" fillId="0" borderId="12" xfId="26" applyFont="1" applyBorder="1" applyAlignment="1">
      <alignment horizontal="center" vertical="center" wrapText="1"/>
    </xf>
    <xf numFmtId="0" fontId="17" fillId="0" borderId="30" xfId="13" applyFont="1" applyBorder="1" applyAlignment="1">
      <alignment horizontal="center" vertical="center" wrapText="1" readingOrder="1"/>
    </xf>
    <xf numFmtId="0" fontId="17" fillId="0" borderId="6" xfId="13" applyFont="1" applyBorder="1" applyAlignment="1">
      <alignment horizontal="center" vertical="center" wrapText="1" readingOrder="1"/>
    </xf>
    <xf numFmtId="0" fontId="17" fillId="0" borderId="30" xfId="13" applyFont="1" applyBorder="1" applyAlignment="1">
      <alignment horizontal="center" vertical="center" wrapText="1" readingOrder="2"/>
    </xf>
    <xf numFmtId="0" fontId="17" fillId="0" borderId="6" xfId="13" applyFont="1" applyBorder="1" applyAlignment="1">
      <alignment horizontal="center" vertical="center" wrapText="1" readingOrder="2"/>
    </xf>
    <xf numFmtId="0" fontId="16" fillId="0" borderId="32" xfId="13" applyFont="1" applyBorder="1" applyAlignment="1">
      <alignment horizontal="center" vertical="top" wrapText="1" readingOrder="1"/>
    </xf>
    <xf numFmtId="0" fontId="16" fillId="0" borderId="6" xfId="13" applyFont="1" applyBorder="1" applyAlignment="1">
      <alignment horizontal="center" vertical="top" wrapText="1" readingOrder="1"/>
    </xf>
    <xf numFmtId="0" fontId="3" fillId="0" borderId="1" xfId="26" applyFont="1" applyBorder="1" applyAlignment="1">
      <alignment horizontal="center" vertical="center" wrapText="1"/>
    </xf>
    <xf numFmtId="0" fontId="4" fillId="0" borderId="33" xfId="26" applyFont="1" applyBorder="1" applyAlignment="1">
      <alignment horizontal="center" vertical="center"/>
    </xf>
    <xf numFmtId="0" fontId="4" fillId="0" borderId="18" xfId="26" applyFont="1" applyBorder="1" applyAlignment="1">
      <alignment horizontal="center" vertical="center"/>
    </xf>
    <xf numFmtId="0" fontId="4" fillId="0" borderId="11" xfId="26" applyFont="1" applyBorder="1" applyAlignment="1">
      <alignment horizontal="center" vertical="center"/>
    </xf>
    <xf numFmtId="0" fontId="50" fillId="0" borderId="34" xfId="0" applyFont="1" applyBorder="1" applyAlignment="1">
      <alignment horizontal="center" vertical="center"/>
    </xf>
    <xf numFmtId="0" fontId="50" fillId="0" borderId="9" xfId="0" applyFont="1" applyBorder="1" applyAlignment="1">
      <alignment horizontal="center" vertical="center"/>
    </xf>
    <xf numFmtId="0" fontId="50" fillId="0" borderId="12" xfId="0" applyFont="1" applyBorder="1" applyAlignment="1">
      <alignment horizontal="center" vertical="center"/>
    </xf>
    <xf numFmtId="0" fontId="48" fillId="0" borderId="38" xfId="26" applyFont="1" applyBorder="1" applyAlignment="1">
      <alignment horizontal="center" vertical="center"/>
    </xf>
    <xf numFmtId="0" fontId="48" fillId="0" borderId="32" xfId="26" applyFont="1" applyBorder="1" applyAlignment="1">
      <alignment horizontal="center" vertical="center"/>
    </xf>
    <xf numFmtId="0" fontId="48" fillId="0" borderId="6" xfId="26" applyFont="1" applyBorder="1" applyAlignment="1">
      <alignment horizontal="center" vertical="center"/>
    </xf>
    <xf numFmtId="0" fontId="6" fillId="0" borderId="30" xfId="26" applyFont="1" applyBorder="1" applyAlignment="1">
      <alignment horizontal="center" vertical="center" wrapText="1"/>
    </xf>
    <xf numFmtId="0" fontId="6" fillId="0" borderId="32" xfId="26" applyFont="1" applyBorder="1" applyAlignment="1">
      <alignment horizontal="center" vertical="center" wrapText="1"/>
    </xf>
    <xf numFmtId="0" fontId="6" fillId="0" borderId="6" xfId="26" applyFont="1" applyBorder="1" applyAlignment="1">
      <alignment horizontal="center" vertical="center" wrapText="1"/>
    </xf>
    <xf numFmtId="0" fontId="48" fillId="0" borderId="30" xfId="26" applyFont="1" applyBorder="1" applyAlignment="1">
      <alignment horizontal="center" vertical="center"/>
    </xf>
    <xf numFmtId="0" fontId="2" fillId="0" borderId="0" xfId="1" applyFont="1" applyAlignment="1">
      <alignment horizontal="center" vertical="top"/>
    </xf>
    <xf numFmtId="0" fontId="3" fillId="0" borderId="0" xfId="1" applyFont="1" applyBorder="1" applyAlignment="1">
      <alignment horizontal="center" vertical="top"/>
    </xf>
    <xf numFmtId="0" fontId="4" fillId="0" borderId="44" xfId="1" applyFont="1" applyBorder="1" applyAlignment="1">
      <alignment horizontal="center" vertical="center"/>
    </xf>
    <xf numFmtId="0" fontId="4" fillId="0" borderId="32" xfId="1" applyFont="1" applyBorder="1" applyAlignment="1">
      <alignment horizontal="center" vertical="center"/>
    </xf>
    <xf numFmtId="0" fontId="4" fillId="0" borderId="6" xfId="1" applyFont="1" applyBorder="1" applyAlignment="1">
      <alignment horizontal="center" vertical="center"/>
    </xf>
    <xf numFmtId="0" fontId="4" fillId="0" borderId="44" xfId="1" applyFont="1" applyBorder="1" applyAlignment="1">
      <alignment horizontal="center" vertical="center" wrapText="1" readingOrder="2"/>
    </xf>
    <xf numFmtId="0" fontId="4" fillId="0" borderId="32" xfId="1" applyFont="1" applyBorder="1" applyAlignment="1">
      <alignment horizontal="center" vertical="center" readingOrder="2"/>
    </xf>
    <xf numFmtId="0" fontId="4" fillId="0" borderId="6" xfId="1" applyFont="1" applyBorder="1" applyAlignment="1">
      <alignment horizontal="center" vertical="center" readingOrder="2"/>
    </xf>
    <xf numFmtId="0" fontId="6" fillId="0" borderId="44" xfId="1" applyFont="1" applyBorder="1" applyAlignment="1">
      <alignment horizontal="center" vertical="center"/>
    </xf>
    <xf numFmtId="0" fontId="6" fillId="0" borderId="32" xfId="1" applyFont="1" applyBorder="1" applyAlignment="1">
      <alignment horizontal="center" vertical="center"/>
    </xf>
    <xf numFmtId="0" fontId="6" fillId="0" borderId="6" xfId="1" applyFont="1" applyBorder="1" applyAlignment="1">
      <alignment horizontal="center" vertical="center"/>
    </xf>
    <xf numFmtId="0" fontId="21" fillId="0" borderId="7" xfId="2" applyFont="1" applyFill="1" applyBorder="1" applyAlignment="1">
      <alignment horizontal="right" vertical="center" readingOrder="2"/>
    </xf>
    <xf numFmtId="0" fontId="21" fillId="0" borderId="7" xfId="2" applyFont="1" applyFill="1" applyBorder="1" applyAlignment="1">
      <alignment horizontal="left" vertical="center"/>
    </xf>
    <xf numFmtId="0" fontId="33" fillId="0" borderId="7" xfId="2" applyFont="1" applyFill="1" applyBorder="1" applyAlignment="1">
      <alignment horizontal="right" vertical="center" readingOrder="2"/>
    </xf>
    <xf numFmtId="0" fontId="33" fillId="0" borderId="7" xfId="2" applyFont="1" applyFill="1" applyBorder="1" applyAlignment="1">
      <alignment horizontal="left" vertical="center"/>
    </xf>
    <xf numFmtId="0" fontId="2" fillId="0" borderId="0" xfId="2" applyFont="1" applyBorder="1" applyAlignment="1">
      <alignment horizontal="center" vertical="center"/>
    </xf>
    <xf numFmtId="0" fontId="3" fillId="0" borderId="0" xfId="2" applyFont="1" applyBorder="1" applyAlignment="1">
      <alignment horizontal="center" vertical="center" wrapText="1"/>
    </xf>
    <xf numFmtId="0" fontId="3" fillId="0" borderId="0" xfId="2" applyFont="1" applyBorder="1" applyAlignment="1">
      <alignment horizontal="center" vertical="center"/>
    </xf>
    <xf numFmtId="0" fontId="70" fillId="5" borderId="13" xfId="24" applyFont="1" applyFill="1" applyBorder="1" applyAlignment="1">
      <alignment horizontal="center" vertical="center" wrapText="1"/>
    </xf>
    <xf numFmtId="0" fontId="57" fillId="0" borderId="44" xfId="24" applyFont="1" applyFill="1" applyBorder="1" applyAlignment="1">
      <alignment horizontal="center" vertical="center" wrapText="1"/>
    </xf>
    <xf numFmtId="0" fontId="57" fillId="0" borderId="32" xfId="24" applyFont="1" applyFill="1" applyBorder="1" applyAlignment="1">
      <alignment horizontal="center" vertical="center" wrapText="1"/>
    </xf>
    <xf numFmtId="0" fontId="57" fillId="0" borderId="6" xfId="24" applyFont="1" applyFill="1" applyBorder="1" applyAlignment="1">
      <alignment horizontal="center" vertical="center" wrapText="1"/>
    </xf>
    <xf numFmtId="49" fontId="24" fillId="0" borderId="40" xfId="2" applyNumberFormat="1" applyFont="1" applyFill="1" applyBorder="1" applyAlignment="1">
      <alignment horizontal="center" vertical="center" wrapText="1"/>
    </xf>
    <xf numFmtId="0" fontId="24" fillId="0" borderId="44" xfId="2" applyFont="1" applyFill="1" applyBorder="1" applyAlignment="1">
      <alignment horizontal="center" vertical="center"/>
    </xf>
    <xf numFmtId="0" fontId="24" fillId="0" borderId="32" xfId="2" applyFont="1" applyFill="1" applyBorder="1" applyAlignment="1">
      <alignment horizontal="center" vertical="center"/>
    </xf>
    <xf numFmtId="0" fontId="24" fillId="0" borderId="6" xfId="2" applyFont="1" applyFill="1" applyBorder="1" applyAlignment="1">
      <alignment horizontal="center" vertical="center"/>
    </xf>
    <xf numFmtId="0" fontId="24" fillId="0" borderId="18" xfId="2" applyFont="1" applyFill="1" applyBorder="1" applyAlignment="1">
      <alignment horizontal="center" vertical="top" wrapText="1"/>
    </xf>
    <xf numFmtId="0" fontId="24" fillId="0" borderId="11" xfId="2" applyFont="1" applyFill="1" applyBorder="1" applyAlignment="1">
      <alignment horizontal="center" vertical="top" wrapText="1"/>
    </xf>
    <xf numFmtId="0" fontId="2" fillId="0" borderId="0" xfId="2" applyFont="1" applyFill="1" applyBorder="1" applyAlignment="1">
      <alignment horizontal="center" vertical="center"/>
    </xf>
    <xf numFmtId="0" fontId="3" fillId="0" borderId="0" xfId="2" applyFont="1" applyFill="1" applyBorder="1" applyAlignment="1">
      <alignment horizontal="center" vertical="center" wrapText="1"/>
    </xf>
    <xf numFmtId="0" fontId="58" fillId="0" borderId="44" xfId="2" applyFont="1" applyFill="1" applyBorder="1" applyAlignment="1">
      <alignment horizontal="center" vertical="center" wrapText="1"/>
    </xf>
    <xf numFmtId="0" fontId="58" fillId="0" borderId="32"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44" xfId="2" applyFont="1" applyFill="1" applyBorder="1" applyAlignment="1">
      <alignment horizontal="center" vertical="center"/>
    </xf>
    <xf numFmtId="0" fontId="58" fillId="0" borderId="32" xfId="2" applyFont="1" applyFill="1" applyBorder="1" applyAlignment="1">
      <alignment horizontal="center" vertical="center"/>
    </xf>
    <xf numFmtId="0" fontId="58" fillId="0" borderId="6" xfId="2" applyFont="1" applyFill="1" applyBorder="1" applyAlignment="1">
      <alignment horizontal="center" vertical="center"/>
    </xf>
    <xf numFmtId="0" fontId="6" fillId="0" borderId="44" xfId="2" applyFont="1" applyFill="1" applyBorder="1" applyAlignment="1">
      <alignment horizontal="center" vertical="center"/>
    </xf>
    <xf numFmtId="0" fontId="6" fillId="0" borderId="32" xfId="2" applyFont="1" applyFill="1" applyBorder="1" applyAlignment="1">
      <alignment horizontal="center" vertical="center"/>
    </xf>
    <xf numFmtId="0" fontId="6" fillId="0" borderId="6" xfId="2" applyFont="1" applyFill="1" applyBorder="1" applyAlignment="1">
      <alignment horizontal="center" vertical="center"/>
    </xf>
  </cellXfs>
  <cellStyles count="52">
    <cellStyle name="Comma 2" xfId="4"/>
    <cellStyle name="Comma 2 2" xfId="12"/>
    <cellStyle name="Comma 2 2 2" xfId="49"/>
    <cellStyle name="Comma 2 3" xfId="46"/>
    <cellStyle name="Comma 3" xfId="5"/>
    <cellStyle name="Comma 3 2" xfId="47"/>
    <cellStyle name="Comma 4" xfId="31"/>
    <cellStyle name="Normal" xfId="0" builtinId="0"/>
    <cellStyle name="Normal 10" xfId="22"/>
    <cellStyle name="Normal 11" xfId="35"/>
    <cellStyle name="Normal 12" xfId="30"/>
    <cellStyle name="Normal 13" xfId="51"/>
    <cellStyle name="Normal 14 2" xfId="45"/>
    <cellStyle name="Normal 2" xfId="2"/>
    <cellStyle name="Normal 2 2" xfId="11"/>
    <cellStyle name="Normal 2 2 2" xfId="36"/>
    <cellStyle name="Normal 2 2 3" xfId="48"/>
    <cellStyle name="Normal 3" xfId="3"/>
    <cellStyle name="Normal 3 2" xfId="13"/>
    <cellStyle name="Normal 3 3" xfId="37"/>
    <cellStyle name="Normal 4" xfId="6"/>
    <cellStyle name="Normal 4 2" xfId="16"/>
    <cellStyle name="Normal 4 2 2" xfId="50"/>
    <cellStyle name="Normal 4 3" xfId="20"/>
    <cellStyle name="Normal 4 4" xfId="26"/>
    <cellStyle name="Normal 5" xfId="8"/>
    <cellStyle name="Normal 5 2" xfId="21"/>
    <cellStyle name="Normal 6" xfId="10"/>
    <cellStyle name="Normal 6 2" xfId="38"/>
    <cellStyle name="Normal 7" xfId="14"/>
    <cellStyle name="Normal 8" xfId="15"/>
    <cellStyle name="Normal 8 2" xfId="28"/>
    <cellStyle name="Normal 9" xfId="19"/>
    <cellStyle name="Normal 9 2" xfId="32"/>
    <cellStyle name="Normal_16 2" xfId="40"/>
    <cellStyle name="Normal_17 2" xfId="42"/>
    <cellStyle name="Normal_20 2" xfId="33"/>
    <cellStyle name="Normal_22 2" xfId="41"/>
    <cellStyle name="Normal_25" xfId="44"/>
    <cellStyle name="Normal_BUITAB03" xfId="1"/>
    <cellStyle name="Normal_Sheet1" xfId="7"/>
    <cellStyle name="Normal_Sheet1 2" xfId="9"/>
    <cellStyle name="Normal_Sheet1 3" xfId="24"/>
    <cellStyle name="Normal_Sheet1 4" xfId="25"/>
    <cellStyle name="Normal_Sheet1_1 2" xfId="39"/>
    <cellStyle name="Normal_tab17 2" xfId="43"/>
    <cellStyle name="Normal_Table 06" xfId="29"/>
    <cellStyle name="Normal_Table 10" xfId="34"/>
    <cellStyle name="Normal_Table 11 " xfId="17"/>
    <cellStyle name="Normal_Table 11 2" xfId="27"/>
    <cellStyle name="Normal_Table 14" xfId="18"/>
    <cellStyle name="Normal_مجاميع حسب التجمع" xfId="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dimension ref="A1:L44"/>
  <sheetViews>
    <sheetView showGridLines="0" rightToLeft="1" view="pageBreakPreview" topLeftCell="A28" zoomScale="124" zoomScaleNormal="75" zoomScaleSheetLayoutView="124" workbookViewId="0">
      <selection activeCell="E32" sqref="E32"/>
    </sheetView>
  </sheetViews>
  <sheetFormatPr defaultColWidth="7.75" defaultRowHeight="17.100000000000001" customHeight="1"/>
  <cols>
    <col min="1" max="1" width="21" style="239" customWidth="1"/>
    <col min="2" max="2" width="7.375" style="240" customWidth="1"/>
    <col min="3" max="7" width="7.375" style="238" customWidth="1"/>
    <col min="8" max="8" width="23.875" style="241" customWidth="1"/>
    <col min="9" max="9" width="7.75" style="242"/>
    <col min="10" max="10" width="8.75" style="242" bestFit="1" customWidth="1"/>
    <col min="11" max="11" width="9.5" style="242" bestFit="1" customWidth="1"/>
    <col min="12" max="16384" width="7.75" style="242"/>
  </cols>
  <sheetData>
    <row r="1" spans="1:11" s="234" customFormat="1" ht="18" customHeight="1">
      <c r="A1" s="903" t="s">
        <v>798</v>
      </c>
      <c r="B1" s="903"/>
      <c r="C1" s="903"/>
      <c r="D1" s="903"/>
      <c r="E1" s="903"/>
      <c r="F1" s="903"/>
      <c r="G1" s="903"/>
      <c r="H1" s="903"/>
    </row>
    <row r="2" spans="1:11" s="234" customFormat="1" ht="18" customHeight="1">
      <c r="A2" s="904" t="s">
        <v>799</v>
      </c>
      <c r="B2" s="904"/>
      <c r="C2" s="904"/>
      <c r="D2" s="904"/>
      <c r="E2" s="904"/>
      <c r="F2" s="904"/>
      <c r="G2" s="904"/>
      <c r="H2" s="904"/>
    </row>
    <row r="3" spans="1:11" s="236" customFormat="1" ht="6" customHeight="1">
      <c r="A3" s="235"/>
      <c r="B3" s="235"/>
      <c r="C3" s="235"/>
      <c r="D3" s="235"/>
      <c r="E3" s="235"/>
      <c r="F3" s="235"/>
      <c r="G3" s="235"/>
      <c r="H3" s="235"/>
    </row>
    <row r="4" spans="1:11" s="319" customFormat="1" ht="9.75" customHeight="1">
      <c r="A4" s="905" t="s">
        <v>194</v>
      </c>
      <c r="B4" s="909">
        <v>1997</v>
      </c>
      <c r="C4" s="910"/>
      <c r="D4" s="913">
        <v>2007</v>
      </c>
      <c r="E4" s="914"/>
      <c r="F4" s="913">
        <v>2017</v>
      </c>
      <c r="G4" s="914"/>
      <c r="H4" s="917" t="s">
        <v>195</v>
      </c>
    </row>
    <row r="5" spans="1:11" s="319" customFormat="1" ht="10.5" customHeight="1">
      <c r="A5" s="906"/>
      <c r="B5" s="911"/>
      <c r="C5" s="912"/>
      <c r="D5" s="915"/>
      <c r="E5" s="916"/>
      <c r="F5" s="915"/>
      <c r="G5" s="916"/>
      <c r="H5" s="918"/>
    </row>
    <row r="6" spans="1:11" s="324" customFormat="1" ht="15" customHeight="1">
      <c r="A6" s="907"/>
      <c r="B6" s="320" t="s">
        <v>26</v>
      </c>
      <c r="C6" s="321" t="s">
        <v>27</v>
      </c>
      <c r="D6" s="320" t="s">
        <v>26</v>
      </c>
      <c r="E6" s="321" t="s">
        <v>27</v>
      </c>
      <c r="F6" s="322" t="s">
        <v>26</v>
      </c>
      <c r="G6" s="323" t="s">
        <v>27</v>
      </c>
      <c r="H6" s="918"/>
    </row>
    <row r="7" spans="1:11" s="327" customFormat="1" ht="13.5" customHeight="1">
      <c r="A7" s="908"/>
      <c r="B7" s="325" t="s">
        <v>65</v>
      </c>
      <c r="C7" s="326" t="s">
        <v>196</v>
      </c>
      <c r="D7" s="325" t="s">
        <v>65</v>
      </c>
      <c r="E7" s="326" t="s">
        <v>196</v>
      </c>
      <c r="F7" s="325" t="s">
        <v>65</v>
      </c>
      <c r="G7" s="326" t="s">
        <v>196</v>
      </c>
      <c r="H7" s="919"/>
    </row>
    <row r="8" spans="1:11" s="332" customFormat="1" ht="15.95" customHeight="1">
      <c r="A8" s="328" t="s">
        <v>350</v>
      </c>
      <c r="B8" s="329"/>
      <c r="C8" s="330"/>
      <c r="D8" s="331"/>
      <c r="E8" s="557"/>
      <c r="F8" s="558"/>
      <c r="G8" s="559"/>
      <c r="H8" s="101" t="s">
        <v>351</v>
      </c>
    </row>
    <row r="9" spans="1:11" s="327" customFormat="1" ht="15.95" customHeight="1">
      <c r="A9" s="333" t="s">
        <v>32</v>
      </c>
      <c r="B9" s="284">
        <v>405664</v>
      </c>
      <c r="C9" s="285">
        <v>100</v>
      </c>
      <c r="D9" s="265">
        <v>552164</v>
      </c>
      <c r="E9" s="287">
        <v>100</v>
      </c>
      <c r="F9" s="544">
        <v>711223</v>
      </c>
      <c r="G9" s="576">
        <v>100</v>
      </c>
      <c r="H9" s="101" t="s">
        <v>21</v>
      </c>
      <c r="K9" s="379"/>
    </row>
    <row r="10" spans="1:11" s="327" customFormat="1" ht="15.95" customHeight="1">
      <c r="A10" s="334" t="s">
        <v>22</v>
      </c>
      <c r="B10" s="288">
        <v>207689</v>
      </c>
      <c r="C10" s="289">
        <v>51.2</v>
      </c>
      <c r="D10" s="266">
        <v>281570</v>
      </c>
      <c r="E10" s="290">
        <v>50.993907607160196</v>
      </c>
      <c r="F10" s="543">
        <v>362975</v>
      </c>
      <c r="G10" s="291">
        <f>F10/F9*100</f>
        <v>51.035329284907824</v>
      </c>
      <c r="H10" s="102" t="s">
        <v>23</v>
      </c>
      <c r="K10" s="380"/>
    </row>
    <row r="11" spans="1:11" s="327" customFormat="1" ht="15.95" customHeight="1">
      <c r="A11" s="334" t="s">
        <v>24</v>
      </c>
      <c r="B11" s="288">
        <v>197975</v>
      </c>
      <c r="C11" s="289">
        <v>48.8</v>
      </c>
      <c r="D11" s="266">
        <v>270594</v>
      </c>
      <c r="E11" s="290">
        <v>49.006092392839804</v>
      </c>
      <c r="F11" s="543">
        <v>348248</v>
      </c>
      <c r="G11" s="291">
        <f>F11/F9*100</f>
        <v>48.964670715092176</v>
      </c>
      <c r="H11" s="102" t="s">
        <v>25</v>
      </c>
    </row>
    <row r="12" spans="1:11" s="327" customFormat="1" ht="15.95" customHeight="1">
      <c r="A12" s="335" t="s">
        <v>197</v>
      </c>
      <c r="B12" s="265"/>
      <c r="C12" s="292"/>
      <c r="D12" s="268"/>
      <c r="E12" s="534"/>
      <c r="F12" s="544"/>
      <c r="G12" s="293"/>
      <c r="H12" s="101" t="s">
        <v>363</v>
      </c>
    </row>
    <row r="13" spans="1:11" s="327" customFormat="1" ht="15.95" customHeight="1">
      <c r="A13" s="333" t="s">
        <v>37</v>
      </c>
      <c r="B13" s="294">
        <v>57882</v>
      </c>
      <c r="C13" s="346">
        <v>100</v>
      </c>
      <c r="D13" s="294">
        <v>87656</v>
      </c>
      <c r="E13" s="535">
        <v>100</v>
      </c>
      <c r="F13" s="545">
        <v>135630</v>
      </c>
      <c r="G13" s="346">
        <v>100</v>
      </c>
      <c r="H13" s="101" t="s">
        <v>36</v>
      </c>
    </row>
    <row r="14" spans="1:11" s="327" customFormat="1" ht="15.95" customHeight="1">
      <c r="A14" s="334" t="s">
        <v>198</v>
      </c>
      <c r="B14" s="295">
        <v>57866</v>
      </c>
      <c r="C14" s="296">
        <v>99.972357555025738</v>
      </c>
      <c r="D14" s="295">
        <v>87645</v>
      </c>
      <c r="E14" s="536">
        <v>99.987450944601619</v>
      </c>
      <c r="F14" s="412">
        <v>135614</v>
      </c>
      <c r="G14" s="296">
        <f>F14/F13*100</f>
        <v>99.988203199882037</v>
      </c>
      <c r="H14" s="102" t="s">
        <v>199</v>
      </c>
      <c r="J14" s="618"/>
      <c r="K14" s="618"/>
    </row>
    <row r="15" spans="1:11" s="327" customFormat="1" ht="15.95" customHeight="1">
      <c r="A15" s="334" t="s">
        <v>200</v>
      </c>
      <c r="B15" s="295">
        <v>16</v>
      </c>
      <c r="C15" s="296">
        <v>2.7642444974257972E-2</v>
      </c>
      <c r="D15" s="295">
        <v>11</v>
      </c>
      <c r="E15" s="536">
        <v>1.2549055398375468E-2</v>
      </c>
      <c r="F15" s="546">
        <v>16</v>
      </c>
      <c r="G15" s="296">
        <f>F15/F13*100</f>
        <v>1.1796800117968001E-2</v>
      </c>
      <c r="H15" s="102" t="s">
        <v>201</v>
      </c>
      <c r="J15" s="618"/>
      <c r="K15" s="618"/>
    </row>
    <row r="16" spans="1:11" s="332" customFormat="1" ht="15.95" customHeight="1">
      <c r="A16" s="333" t="s">
        <v>202</v>
      </c>
      <c r="B16" s="297">
        <v>104.7</v>
      </c>
      <c r="C16" s="298"/>
      <c r="D16" s="297">
        <v>104.1</v>
      </c>
      <c r="E16" s="286"/>
      <c r="F16" s="547">
        <v>104.2</v>
      </c>
      <c r="G16" s="299"/>
      <c r="H16" s="104" t="s">
        <v>203</v>
      </c>
    </row>
    <row r="17" spans="1:11" s="332" customFormat="1" ht="15.95" customHeight="1">
      <c r="A17" s="333" t="s">
        <v>20</v>
      </c>
      <c r="B17" s="300">
        <v>6.7</v>
      </c>
      <c r="C17" s="298"/>
      <c r="D17" s="300">
        <v>6.1</v>
      </c>
      <c r="E17" s="286"/>
      <c r="F17" s="547">
        <v>5.2</v>
      </c>
      <c r="G17" s="299"/>
      <c r="H17" s="104" t="s">
        <v>28</v>
      </c>
    </row>
    <row r="18" spans="1:11" s="332" customFormat="1" ht="15.95" customHeight="1">
      <c r="A18" s="333" t="s">
        <v>208</v>
      </c>
      <c r="B18" s="308">
        <v>67751</v>
      </c>
      <c r="C18" s="285">
        <v>17.5</v>
      </c>
      <c r="D18" s="308">
        <v>96118</v>
      </c>
      <c r="E18" s="301">
        <v>18.051786341432265</v>
      </c>
      <c r="F18" s="308">
        <v>102194</v>
      </c>
      <c r="G18" s="285">
        <v>14.484282496942106</v>
      </c>
      <c r="H18" s="104" t="s">
        <v>204</v>
      </c>
    </row>
    <row r="19" spans="1:11" s="327" customFormat="1" ht="15.95" customHeight="1">
      <c r="A19" s="333" t="s">
        <v>352</v>
      </c>
      <c r="B19" s="303"/>
      <c r="C19" s="293"/>
      <c r="D19" s="304"/>
      <c r="E19" s="537"/>
      <c r="F19" s="549"/>
      <c r="G19" s="293"/>
      <c r="H19" s="104" t="s">
        <v>353</v>
      </c>
    </row>
    <row r="20" spans="1:11" s="332" customFormat="1" ht="15.95" customHeight="1">
      <c r="A20" s="334" t="s">
        <v>33</v>
      </c>
      <c r="B20" s="295">
        <v>194579</v>
      </c>
      <c r="C20" s="305">
        <v>49.900000000000006</v>
      </c>
      <c r="D20" s="306">
        <v>240732</v>
      </c>
      <c r="E20" s="290">
        <v>44.724111024411997</v>
      </c>
      <c r="F20" s="550">
        <v>292800</v>
      </c>
      <c r="G20" s="307">
        <v>41.413431360207746</v>
      </c>
      <c r="H20" s="103" t="s">
        <v>209</v>
      </c>
      <c r="K20" s="374"/>
    </row>
    <row r="21" spans="1:11" s="327" customFormat="1" ht="15.95" customHeight="1">
      <c r="A21" s="334" t="s">
        <v>34</v>
      </c>
      <c r="B21" s="295">
        <v>184237</v>
      </c>
      <c r="C21" s="305">
        <v>47.2</v>
      </c>
      <c r="D21" s="306">
        <v>278312</v>
      </c>
      <c r="E21" s="290">
        <v>51.705867053097016</v>
      </c>
      <c r="F21" s="550">
        <v>395664</v>
      </c>
      <c r="G21" s="307">
        <v>55.962445033146302</v>
      </c>
      <c r="H21" s="103" t="s">
        <v>205</v>
      </c>
    </row>
    <row r="22" spans="1:11" s="332" customFormat="1" ht="15.95" customHeight="1">
      <c r="A22" s="334" t="s">
        <v>35</v>
      </c>
      <c r="B22" s="295">
        <v>11296</v>
      </c>
      <c r="C22" s="305">
        <v>2.9</v>
      </c>
      <c r="D22" s="306">
        <v>14018</v>
      </c>
      <c r="E22" s="290">
        <v>2.604317616021997</v>
      </c>
      <c r="F22" s="550">
        <v>18195</v>
      </c>
      <c r="G22" s="307">
        <v>2.5734883319637292</v>
      </c>
      <c r="H22" s="103" t="s">
        <v>57</v>
      </c>
    </row>
    <row r="23" spans="1:11" s="327" customFormat="1" ht="15.95" customHeight="1">
      <c r="A23" s="334" t="s">
        <v>10</v>
      </c>
      <c r="B23" s="295">
        <v>160</v>
      </c>
      <c r="C23" s="305">
        <v>0</v>
      </c>
      <c r="D23" s="306">
        <v>5198</v>
      </c>
      <c r="E23" s="290">
        <v>0.96570430646899263</v>
      </c>
      <c r="F23" s="550">
        <v>358</v>
      </c>
      <c r="G23" s="307">
        <v>5.0635274682221218E-2</v>
      </c>
      <c r="H23" s="103" t="s">
        <v>18</v>
      </c>
    </row>
    <row r="24" spans="1:11" s="327" customFormat="1" ht="15.95" customHeight="1">
      <c r="A24" s="333" t="s">
        <v>37</v>
      </c>
      <c r="B24" s="294">
        <v>390272</v>
      </c>
      <c r="C24" s="378">
        <v>100</v>
      </c>
      <c r="D24" s="308">
        <v>538260</v>
      </c>
      <c r="E24" s="287">
        <v>100</v>
      </c>
      <c r="F24" s="548">
        <v>707017</v>
      </c>
      <c r="G24" s="287">
        <v>100</v>
      </c>
      <c r="H24" s="104" t="s">
        <v>36</v>
      </c>
      <c r="J24" s="379"/>
      <c r="K24" s="380"/>
    </row>
    <row r="25" spans="1:11" s="332" customFormat="1" ht="33" customHeight="1">
      <c r="A25" s="335" t="s">
        <v>341</v>
      </c>
      <c r="B25" s="308"/>
      <c r="C25" s="309"/>
      <c r="D25" s="308"/>
      <c r="E25" s="538"/>
      <c r="F25" s="551"/>
      <c r="G25" s="293"/>
      <c r="H25" s="106" t="s">
        <v>342</v>
      </c>
    </row>
    <row r="26" spans="1:11" s="332" customFormat="1" ht="15.95" customHeight="1">
      <c r="A26" s="334" t="s">
        <v>22</v>
      </c>
      <c r="B26" s="305">
        <v>23</v>
      </c>
      <c r="C26" s="310"/>
      <c r="D26" s="305">
        <v>23</v>
      </c>
      <c r="E26" s="539"/>
      <c r="F26" s="563">
        <v>24</v>
      </c>
      <c r="G26" s="311"/>
      <c r="H26" s="103" t="s">
        <v>23</v>
      </c>
    </row>
    <row r="27" spans="1:11" s="327" customFormat="1" ht="15.95" customHeight="1">
      <c r="A27" s="334" t="s">
        <v>24</v>
      </c>
      <c r="B27" s="305">
        <v>18</v>
      </c>
      <c r="C27" s="310"/>
      <c r="D27" s="305">
        <v>18</v>
      </c>
      <c r="E27" s="539"/>
      <c r="F27" s="563">
        <v>19</v>
      </c>
      <c r="G27" s="311"/>
      <c r="H27" s="103" t="s">
        <v>25</v>
      </c>
    </row>
    <row r="28" spans="1:11" s="327" customFormat="1" ht="32.450000000000003" customHeight="1">
      <c r="A28" s="333" t="s">
        <v>206</v>
      </c>
      <c r="B28" s="302"/>
      <c r="C28" s="299"/>
      <c r="D28" s="312"/>
      <c r="E28" s="312"/>
      <c r="F28" s="552"/>
      <c r="G28" s="299"/>
      <c r="H28" s="105" t="s">
        <v>207</v>
      </c>
    </row>
    <row r="29" spans="1:11" s="332" customFormat="1" ht="15.95" customHeight="1">
      <c r="A29" s="333" t="s">
        <v>32</v>
      </c>
      <c r="B29" s="303">
        <v>32610</v>
      </c>
      <c r="C29" s="292">
        <v>13.362344495254955</v>
      </c>
      <c r="D29" s="347">
        <v>24804</v>
      </c>
      <c r="E29" s="540">
        <v>6.7569629080765372</v>
      </c>
      <c r="F29" s="553">
        <v>18753</v>
      </c>
      <c r="G29" s="292">
        <v>3.8</v>
      </c>
      <c r="H29" s="101" t="s">
        <v>21</v>
      </c>
    </row>
    <row r="30" spans="1:11" s="332" customFormat="1" ht="15.95" customHeight="1">
      <c r="A30" s="334" t="s">
        <v>22</v>
      </c>
      <c r="B30" s="313">
        <v>10530</v>
      </c>
      <c r="C30" s="314">
        <v>8.4157189325703516</v>
      </c>
      <c r="D30" s="315">
        <v>7223</v>
      </c>
      <c r="E30" s="541">
        <v>3.8564830881764061</v>
      </c>
      <c r="F30" s="554">
        <v>5396</v>
      </c>
      <c r="G30" s="314">
        <v>2.1</v>
      </c>
      <c r="H30" s="102" t="s">
        <v>23</v>
      </c>
    </row>
    <row r="31" spans="1:11" s="327" customFormat="1" ht="15.95" customHeight="1">
      <c r="A31" s="334" t="s">
        <v>255</v>
      </c>
      <c r="B31" s="313">
        <v>22080</v>
      </c>
      <c r="C31" s="314">
        <v>18.566947805686127</v>
      </c>
      <c r="D31" s="315">
        <v>17581</v>
      </c>
      <c r="E31" s="541">
        <v>9.7784674598009929</v>
      </c>
      <c r="F31" s="554">
        <v>13357</v>
      </c>
      <c r="G31" s="314">
        <v>5.5</v>
      </c>
      <c r="H31" s="102" t="s">
        <v>25</v>
      </c>
    </row>
    <row r="32" spans="1:11" s="327" customFormat="1" ht="27" customHeight="1">
      <c r="A32" s="333" t="s">
        <v>343</v>
      </c>
      <c r="B32" s="303">
        <v>6626</v>
      </c>
      <c r="C32" s="292">
        <v>1.7</v>
      </c>
      <c r="D32" s="303">
        <v>10440</v>
      </c>
      <c r="E32" s="540">
        <v>1.9</v>
      </c>
      <c r="F32" s="553">
        <v>10696</v>
      </c>
      <c r="G32" s="292">
        <v>1.5</v>
      </c>
      <c r="H32" s="106" t="s">
        <v>344</v>
      </c>
    </row>
    <row r="33" spans="1:12" s="332" customFormat="1" ht="33.6" customHeight="1">
      <c r="A33" s="333" t="s">
        <v>345</v>
      </c>
      <c r="B33" s="302"/>
      <c r="C33" s="299"/>
      <c r="D33" s="312"/>
      <c r="E33" s="312"/>
      <c r="F33" s="552"/>
      <c r="G33" s="299"/>
      <c r="H33" s="106" t="s">
        <v>346</v>
      </c>
    </row>
    <row r="34" spans="1:12" s="327" customFormat="1" ht="14.1" customHeight="1">
      <c r="A34" s="333" t="s">
        <v>32</v>
      </c>
      <c r="B34" s="303">
        <v>11308</v>
      </c>
      <c r="C34" s="292">
        <v>13.471045828717108</v>
      </c>
      <c r="D34" s="347">
        <v>18360</v>
      </c>
      <c r="E34" s="540">
        <v>15.959111296547407</v>
      </c>
      <c r="F34" s="555">
        <v>29449</v>
      </c>
      <c r="G34" s="292">
        <v>15.765748885117592</v>
      </c>
      <c r="H34" s="101" t="s">
        <v>21</v>
      </c>
    </row>
    <row r="35" spans="1:12" s="332" customFormat="1" ht="15.95" customHeight="1">
      <c r="A35" s="334" t="s">
        <v>22</v>
      </c>
      <c r="B35" s="313">
        <v>10131</v>
      </c>
      <c r="C35" s="314">
        <v>13.07883967415861</v>
      </c>
      <c r="D35" s="315">
        <v>15776</v>
      </c>
      <c r="E35" s="541">
        <v>15.488989033214533</v>
      </c>
      <c r="F35" s="556">
        <v>22742</v>
      </c>
      <c r="G35" s="314">
        <v>13.960369297254823</v>
      </c>
      <c r="H35" s="102" t="s">
        <v>23</v>
      </c>
    </row>
    <row r="36" spans="1:12" s="332" customFormat="1" ht="15.95" customHeight="1">
      <c r="A36" s="334" t="s">
        <v>255</v>
      </c>
      <c r="B36" s="313">
        <v>1177</v>
      </c>
      <c r="C36" s="314">
        <v>18.157975933353903</v>
      </c>
      <c r="D36" s="315">
        <v>2584</v>
      </c>
      <c r="E36" s="541">
        <v>19.589113789705102</v>
      </c>
      <c r="F36" s="556">
        <v>6707</v>
      </c>
      <c r="G36" s="314">
        <v>28.078034077113074</v>
      </c>
      <c r="H36" s="102" t="s">
        <v>25</v>
      </c>
      <c r="K36" s="561"/>
    </row>
    <row r="37" spans="1:12" s="327" customFormat="1" ht="36.75" customHeight="1">
      <c r="A37" s="333" t="s">
        <v>400</v>
      </c>
      <c r="B37" s="302"/>
      <c r="C37" s="299"/>
      <c r="D37" s="312"/>
      <c r="E37" s="312"/>
      <c r="F37" s="552"/>
      <c r="G37" s="299"/>
      <c r="H37" s="106" t="s">
        <v>401</v>
      </c>
      <c r="J37" s="560"/>
      <c r="K37" s="562"/>
      <c r="L37" s="503"/>
    </row>
    <row r="38" spans="1:12" s="327" customFormat="1" ht="15.95" customHeight="1">
      <c r="A38" s="333" t="s">
        <v>32</v>
      </c>
      <c r="B38" s="303">
        <v>9803</v>
      </c>
      <c r="C38" s="292">
        <v>12.379557250558804</v>
      </c>
      <c r="D38" s="347">
        <v>16531</v>
      </c>
      <c r="E38" s="540">
        <v>14.914021760704427</v>
      </c>
      <c r="F38" s="555">
        <v>25481</v>
      </c>
      <c r="G38" s="292">
        <v>14.28947958725886</v>
      </c>
      <c r="H38" s="101" t="s">
        <v>21</v>
      </c>
      <c r="J38" s="560"/>
      <c r="K38" s="562"/>
      <c r="L38" s="503"/>
    </row>
    <row r="39" spans="1:12" s="327" customFormat="1" ht="15.95" customHeight="1">
      <c r="A39" s="334" t="s">
        <v>22</v>
      </c>
      <c r="B39" s="313">
        <v>8781</v>
      </c>
      <c r="C39" s="314">
        <v>12.040973041165017</v>
      </c>
      <c r="D39" s="315">
        <v>14060</v>
      </c>
      <c r="E39" s="541">
        <v>14.376572118039224</v>
      </c>
      <c r="F39" s="556">
        <v>18850</v>
      </c>
      <c r="G39" s="314">
        <v>12.197489323152581</v>
      </c>
      <c r="H39" s="102" t="s">
        <v>23</v>
      </c>
      <c r="J39" s="560"/>
      <c r="K39" s="562"/>
      <c r="L39" s="503"/>
    </row>
    <row r="40" spans="1:12" s="327" customFormat="1" ht="15.95" customHeight="1">
      <c r="A40" s="334" t="s">
        <v>255</v>
      </c>
      <c r="B40" s="313">
        <v>1022</v>
      </c>
      <c r="C40" s="314">
        <v>16.323271042964382</v>
      </c>
      <c r="D40" s="315">
        <v>2471</v>
      </c>
      <c r="E40" s="541">
        <v>18.94357559030972</v>
      </c>
      <c r="F40" s="556">
        <v>6631</v>
      </c>
      <c r="G40" s="314">
        <v>27.884777123633302</v>
      </c>
      <c r="H40" s="102" t="s">
        <v>25</v>
      </c>
    </row>
    <row r="41" spans="1:12" s="327" customFormat="1" ht="15.95" customHeight="1">
      <c r="A41" s="333" t="s">
        <v>182</v>
      </c>
      <c r="B41" s="316">
        <v>2.2000000000000002</v>
      </c>
      <c r="C41" s="317"/>
      <c r="D41" s="533">
        <v>1.8</v>
      </c>
      <c r="E41" s="542"/>
      <c r="F41" s="267">
        <v>1.5</v>
      </c>
      <c r="G41" s="318"/>
      <c r="H41" s="104" t="s">
        <v>349</v>
      </c>
    </row>
    <row r="42" spans="1:12" s="237" customFormat="1" ht="22.5" customHeight="1">
      <c r="A42" s="899" t="s">
        <v>361</v>
      </c>
      <c r="B42" s="899"/>
      <c r="C42" s="899"/>
      <c r="D42" s="899"/>
      <c r="E42" s="899"/>
      <c r="F42" s="900" t="s">
        <v>362</v>
      </c>
      <c r="G42" s="900"/>
      <c r="H42" s="900"/>
    </row>
    <row r="43" spans="1:12" s="237" customFormat="1" ht="44.25" customHeight="1">
      <c r="A43" s="901" t="s">
        <v>359</v>
      </c>
      <c r="B43" s="901"/>
      <c r="C43" s="901"/>
      <c r="D43" s="901"/>
      <c r="E43" s="238"/>
      <c r="F43" s="902" t="s">
        <v>360</v>
      </c>
      <c r="G43" s="902"/>
      <c r="H43" s="902"/>
    </row>
    <row r="44" spans="1:12" ht="13.5" customHeight="1"/>
  </sheetData>
  <mergeCells count="11">
    <mergeCell ref="A42:E42"/>
    <mergeCell ref="F42:H42"/>
    <mergeCell ref="A43:D43"/>
    <mergeCell ref="F43:H43"/>
    <mergeCell ref="A1:H1"/>
    <mergeCell ref="A2:H2"/>
    <mergeCell ref="A4:A7"/>
    <mergeCell ref="B4:C5"/>
    <mergeCell ref="D4:E5"/>
    <mergeCell ref="F4:G5"/>
    <mergeCell ref="H4:H7"/>
  </mergeCells>
  <printOptions horizontalCentered="1" gridLinesSet="0"/>
  <pageMargins left="0.59055118110236227" right="0.59055118110236227" top="0.78740157480314965" bottom="0.59055118110236227" header="0.39370078740157483" footer="0.39370078740157483"/>
  <pageSetup paperSize="9" scale="93" firstPageNumber="43" orientation="portrait" useFirstPageNumber="1" r:id="rId1"/>
  <headerFooter alignWithMargins="0">
    <oddHeader>&amp;L&amp;8PCBS: PHC 2017: Census Final Results - Summary - Hebron Governorate&amp;R&amp;1&amp;K00+000 ا &amp;8&amp;K000000PCBS: التعداد العام 2017:  ملخص النتائج النهائية للتعداد - محافظة الخليل</oddHeader>
    <oddFooter>&amp;C&amp;10&amp;P</oddFooter>
  </headerFooter>
</worksheet>
</file>

<file path=xl/worksheets/sheet2.xml><?xml version="1.0" encoding="utf-8"?>
<worksheet xmlns="http://schemas.openxmlformats.org/spreadsheetml/2006/main" xmlns:r="http://schemas.openxmlformats.org/officeDocument/2006/relationships">
  <dimension ref="A1:Y356"/>
  <sheetViews>
    <sheetView showGridLines="0" rightToLeft="1" view="pageBreakPreview" topLeftCell="A88" zoomScaleNormal="100" zoomScaleSheetLayoutView="100" workbookViewId="0">
      <selection activeCell="A107" sqref="A107"/>
    </sheetView>
  </sheetViews>
  <sheetFormatPr defaultColWidth="9" defaultRowHeight="20.100000000000001" customHeight="1"/>
  <cols>
    <col min="1" max="1" width="11.125" style="111" customWidth="1"/>
    <col min="2" max="2" width="3.75" style="110" customWidth="1"/>
    <col min="3" max="5" width="7" style="110" customWidth="1"/>
    <col min="6" max="6" width="7" style="109" customWidth="1"/>
    <col min="7" max="16" width="7" style="110" customWidth="1"/>
    <col min="17" max="17" width="7" style="109" customWidth="1"/>
    <col min="18" max="19" width="7" style="110" customWidth="1"/>
    <col min="20" max="20" width="6.375" style="109" customWidth="1"/>
    <col min="21" max="21" width="2.5" style="109" customWidth="1"/>
    <col min="22" max="22" width="17.125" style="108" customWidth="1"/>
    <col min="23" max="16384" width="9" style="107"/>
  </cols>
  <sheetData>
    <row r="1" spans="1:25" ht="20.25" customHeight="1">
      <c r="A1" s="923" t="s">
        <v>691</v>
      </c>
      <c r="B1" s="923"/>
      <c r="C1" s="923"/>
      <c r="D1" s="923"/>
      <c r="E1" s="923"/>
      <c r="F1" s="923"/>
      <c r="G1" s="923"/>
      <c r="H1" s="923"/>
      <c r="I1" s="923"/>
      <c r="J1" s="923"/>
      <c r="K1" s="923"/>
      <c r="L1" s="923"/>
      <c r="M1" s="923"/>
      <c r="N1" s="923"/>
      <c r="O1" s="923"/>
      <c r="P1" s="923"/>
      <c r="Q1" s="923"/>
      <c r="R1" s="923"/>
      <c r="S1" s="923"/>
      <c r="T1" s="923"/>
      <c r="U1" s="923"/>
      <c r="V1" s="923"/>
    </row>
    <row r="2" spans="1:25" ht="18" customHeight="1">
      <c r="A2" s="924" t="s">
        <v>692</v>
      </c>
      <c r="B2" s="924"/>
      <c r="C2" s="924"/>
      <c r="D2" s="924"/>
      <c r="E2" s="924"/>
      <c r="F2" s="924"/>
      <c r="G2" s="924"/>
      <c r="H2" s="924"/>
      <c r="I2" s="924"/>
      <c r="J2" s="924"/>
      <c r="K2" s="924"/>
      <c r="L2" s="924"/>
      <c r="M2" s="924"/>
      <c r="N2" s="924"/>
      <c r="O2" s="924"/>
      <c r="P2" s="924"/>
      <c r="Q2" s="924"/>
      <c r="R2" s="924"/>
      <c r="S2" s="924"/>
      <c r="T2" s="924"/>
      <c r="U2" s="924"/>
      <c r="V2" s="924"/>
    </row>
    <row r="3" spans="1:25" s="248" customFormat="1" ht="15" customHeight="1">
      <c r="A3" s="935" t="s">
        <v>212</v>
      </c>
      <c r="B3" s="243"/>
      <c r="C3" s="939" t="s">
        <v>237</v>
      </c>
      <c r="D3" s="940"/>
      <c r="E3" s="244"/>
      <c r="F3" s="262"/>
      <c r="G3" s="245"/>
      <c r="H3" s="245"/>
      <c r="I3" s="245"/>
      <c r="J3" s="245"/>
      <c r="K3" s="245"/>
      <c r="L3" s="245"/>
      <c r="M3" s="245"/>
      <c r="N3" s="245"/>
      <c r="O3" s="245"/>
      <c r="P3" s="245"/>
      <c r="Q3" s="262"/>
      <c r="R3" s="933" t="s">
        <v>399</v>
      </c>
      <c r="S3" s="934"/>
      <c r="T3" s="246" t="s">
        <v>215</v>
      </c>
      <c r="U3" s="247"/>
      <c r="V3" s="937" t="s">
        <v>211</v>
      </c>
    </row>
    <row r="4" spans="1:25" s="253" customFormat="1" ht="41.25" customHeight="1">
      <c r="A4" s="936"/>
      <c r="B4" s="152" t="s">
        <v>236</v>
      </c>
      <c r="C4" s="249" t="s">
        <v>228</v>
      </c>
      <c r="D4" s="250" t="s">
        <v>227</v>
      </c>
      <c r="E4" s="250" t="s">
        <v>226</v>
      </c>
      <c r="F4" s="251" t="s">
        <v>33</v>
      </c>
      <c r="G4" s="250" t="s">
        <v>225</v>
      </c>
      <c r="H4" s="250" t="s">
        <v>224</v>
      </c>
      <c r="I4" s="250" t="s">
        <v>223</v>
      </c>
      <c r="J4" s="250" t="s">
        <v>222</v>
      </c>
      <c r="K4" s="250" t="s">
        <v>221</v>
      </c>
      <c r="L4" s="250" t="s">
        <v>220</v>
      </c>
      <c r="M4" s="250" t="s">
        <v>219</v>
      </c>
      <c r="N4" s="250" t="s">
        <v>218</v>
      </c>
      <c r="O4" s="250" t="s">
        <v>217</v>
      </c>
      <c r="P4" s="250" t="s">
        <v>216</v>
      </c>
      <c r="Q4" s="251" t="s">
        <v>34</v>
      </c>
      <c r="R4" s="251" t="s">
        <v>35</v>
      </c>
      <c r="S4" s="580" t="s">
        <v>681</v>
      </c>
      <c r="T4" s="263" t="s">
        <v>36</v>
      </c>
      <c r="U4" s="153" t="s">
        <v>235</v>
      </c>
      <c r="V4" s="938"/>
      <c r="W4" s="252"/>
    </row>
    <row r="5" spans="1:25" s="256" customFormat="1" ht="18" customHeight="1">
      <c r="A5" s="589" t="s">
        <v>454</v>
      </c>
      <c r="B5" s="254" t="s">
        <v>234</v>
      </c>
      <c r="C5" s="351">
        <v>110977</v>
      </c>
      <c r="D5" s="351">
        <v>96191</v>
      </c>
      <c r="E5" s="351">
        <v>85632</v>
      </c>
      <c r="F5" s="351">
        <v>292800</v>
      </c>
      <c r="G5" s="351">
        <v>76041</v>
      </c>
      <c r="H5" s="351">
        <v>71987</v>
      </c>
      <c r="I5" s="351">
        <v>60057</v>
      </c>
      <c r="J5" s="351">
        <v>44690</v>
      </c>
      <c r="K5" s="351">
        <v>37438</v>
      </c>
      <c r="L5" s="351">
        <v>31643</v>
      </c>
      <c r="M5" s="351">
        <v>26888</v>
      </c>
      <c r="N5" s="351">
        <v>21196</v>
      </c>
      <c r="O5" s="351">
        <v>15422</v>
      </c>
      <c r="P5" s="351">
        <v>10302</v>
      </c>
      <c r="Q5" s="351">
        <v>395664</v>
      </c>
      <c r="R5" s="351">
        <v>18195</v>
      </c>
      <c r="S5" s="352">
        <v>358</v>
      </c>
      <c r="T5" s="351">
        <v>707017</v>
      </c>
      <c r="U5" s="255" t="s">
        <v>233</v>
      </c>
      <c r="V5" s="585" t="s">
        <v>695</v>
      </c>
      <c r="Y5" s="352"/>
    </row>
    <row r="6" spans="1:25" s="256" customFormat="1" ht="18" customHeight="1">
      <c r="A6" s="589"/>
      <c r="B6" s="257" t="s">
        <v>232</v>
      </c>
      <c r="C6" s="351">
        <v>57102</v>
      </c>
      <c r="D6" s="351">
        <v>49034</v>
      </c>
      <c r="E6" s="351">
        <v>43684</v>
      </c>
      <c r="F6" s="351">
        <v>149820</v>
      </c>
      <c r="G6" s="351">
        <v>38510</v>
      </c>
      <c r="H6" s="351">
        <v>37241</v>
      </c>
      <c r="I6" s="351">
        <v>31050</v>
      </c>
      <c r="J6" s="351">
        <v>22770</v>
      </c>
      <c r="K6" s="351">
        <v>18940</v>
      </c>
      <c r="L6" s="351">
        <v>15921</v>
      </c>
      <c r="M6" s="351">
        <v>13742</v>
      </c>
      <c r="N6" s="351">
        <v>10964</v>
      </c>
      <c r="O6" s="351">
        <v>7904</v>
      </c>
      <c r="P6" s="351">
        <v>5146</v>
      </c>
      <c r="Q6" s="351">
        <v>202188</v>
      </c>
      <c r="R6" s="351">
        <v>8635</v>
      </c>
      <c r="S6" s="352">
        <v>178</v>
      </c>
      <c r="T6" s="351">
        <v>360821</v>
      </c>
      <c r="U6" s="255" t="s">
        <v>231</v>
      </c>
      <c r="V6" s="585"/>
      <c r="Y6" s="352"/>
    </row>
    <row r="7" spans="1:25" s="256" customFormat="1" ht="18" customHeight="1">
      <c r="A7" s="589"/>
      <c r="B7" s="257" t="s">
        <v>230</v>
      </c>
      <c r="C7" s="351">
        <v>53875</v>
      </c>
      <c r="D7" s="351">
        <v>47157</v>
      </c>
      <c r="E7" s="351">
        <v>41948</v>
      </c>
      <c r="F7" s="351">
        <v>142980</v>
      </c>
      <c r="G7" s="351">
        <v>37531</v>
      </c>
      <c r="H7" s="351">
        <v>34746</v>
      </c>
      <c r="I7" s="351">
        <v>29007</v>
      </c>
      <c r="J7" s="351">
        <v>21920</v>
      </c>
      <c r="K7" s="351">
        <v>18498</v>
      </c>
      <c r="L7" s="351">
        <v>15722</v>
      </c>
      <c r="M7" s="351">
        <v>13146</v>
      </c>
      <c r="N7" s="351">
        <v>10232</v>
      </c>
      <c r="O7" s="351">
        <v>7518</v>
      </c>
      <c r="P7" s="351">
        <v>5156</v>
      </c>
      <c r="Q7" s="351">
        <v>193476</v>
      </c>
      <c r="R7" s="351">
        <v>9560</v>
      </c>
      <c r="S7" s="352">
        <v>180</v>
      </c>
      <c r="T7" s="351">
        <v>346196</v>
      </c>
      <c r="U7" s="255" t="s">
        <v>229</v>
      </c>
      <c r="V7" s="585"/>
      <c r="Y7" s="352"/>
    </row>
    <row r="8" spans="1:25" s="256" customFormat="1" ht="18" customHeight="1">
      <c r="A8" s="595" t="s">
        <v>455</v>
      </c>
      <c r="B8" s="258" t="s">
        <v>234</v>
      </c>
      <c r="C8" s="352">
        <v>57</v>
      </c>
      <c r="D8" s="352">
        <v>51</v>
      </c>
      <c r="E8" s="352">
        <v>42</v>
      </c>
      <c r="F8" s="351">
        <v>150</v>
      </c>
      <c r="G8" s="352">
        <v>40</v>
      </c>
      <c r="H8" s="352">
        <v>34</v>
      </c>
      <c r="I8" s="352">
        <v>30</v>
      </c>
      <c r="J8" s="352">
        <v>18</v>
      </c>
      <c r="K8" s="352">
        <v>17</v>
      </c>
      <c r="L8" s="352">
        <v>25</v>
      </c>
      <c r="M8" s="352">
        <v>10</v>
      </c>
      <c r="N8" s="352">
        <v>7</v>
      </c>
      <c r="O8" s="352">
        <v>5</v>
      </c>
      <c r="P8" s="352">
        <v>8</v>
      </c>
      <c r="Q8" s="351">
        <v>194</v>
      </c>
      <c r="R8" s="351">
        <v>12</v>
      </c>
      <c r="S8" s="352">
        <v>0</v>
      </c>
      <c r="T8" s="351">
        <v>356</v>
      </c>
      <c r="U8" s="259" t="s">
        <v>233</v>
      </c>
      <c r="V8" s="586" t="s">
        <v>464</v>
      </c>
      <c r="Y8" s="352"/>
    </row>
    <row r="9" spans="1:25" s="256" customFormat="1" ht="18" customHeight="1">
      <c r="A9" s="595"/>
      <c r="B9" s="258" t="s">
        <v>232</v>
      </c>
      <c r="C9" s="352">
        <v>30</v>
      </c>
      <c r="D9" s="352">
        <v>28</v>
      </c>
      <c r="E9" s="352">
        <v>18</v>
      </c>
      <c r="F9" s="351">
        <v>76</v>
      </c>
      <c r="G9" s="352">
        <v>19</v>
      </c>
      <c r="H9" s="352">
        <v>18</v>
      </c>
      <c r="I9" s="352">
        <v>16</v>
      </c>
      <c r="J9" s="352">
        <v>10</v>
      </c>
      <c r="K9" s="352">
        <v>5</v>
      </c>
      <c r="L9" s="352">
        <v>15</v>
      </c>
      <c r="M9" s="352">
        <v>5</v>
      </c>
      <c r="N9" s="352">
        <v>5</v>
      </c>
      <c r="O9" s="352">
        <v>3</v>
      </c>
      <c r="P9" s="352">
        <v>3</v>
      </c>
      <c r="Q9" s="351">
        <v>99</v>
      </c>
      <c r="R9" s="351">
        <v>5</v>
      </c>
      <c r="S9" s="352">
        <v>0</v>
      </c>
      <c r="T9" s="351">
        <v>180</v>
      </c>
      <c r="U9" s="259" t="s">
        <v>231</v>
      </c>
      <c r="V9" s="586"/>
      <c r="Y9" s="351"/>
    </row>
    <row r="10" spans="1:25" s="256" customFormat="1" ht="18" customHeight="1">
      <c r="A10" s="595"/>
      <c r="B10" s="258" t="s">
        <v>230</v>
      </c>
      <c r="C10" s="352">
        <v>27</v>
      </c>
      <c r="D10" s="352">
        <v>23</v>
      </c>
      <c r="E10" s="352">
        <v>24</v>
      </c>
      <c r="F10" s="351">
        <v>74</v>
      </c>
      <c r="G10" s="352">
        <v>21</v>
      </c>
      <c r="H10" s="352">
        <v>16</v>
      </c>
      <c r="I10" s="352">
        <v>14</v>
      </c>
      <c r="J10" s="352">
        <v>8</v>
      </c>
      <c r="K10" s="352">
        <v>12</v>
      </c>
      <c r="L10" s="352">
        <v>10</v>
      </c>
      <c r="M10" s="352">
        <v>5</v>
      </c>
      <c r="N10" s="352">
        <v>2</v>
      </c>
      <c r="O10" s="352">
        <v>2</v>
      </c>
      <c r="P10" s="352">
        <v>5</v>
      </c>
      <c r="Q10" s="351">
        <v>95</v>
      </c>
      <c r="R10" s="351">
        <v>7</v>
      </c>
      <c r="S10" s="352">
        <v>0</v>
      </c>
      <c r="T10" s="351">
        <v>176</v>
      </c>
      <c r="U10" s="259" t="s">
        <v>229</v>
      </c>
      <c r="V10" s="586"/>
    </row>
    <row r="11" spans="1:25" s="256" customFormat="1" ht="18" customHeight="1">
      <c r="A11" s="595" t="s">
        <v>456</v>
      </c>
      <c r="B11" s="258" t="s">
        <v>234</v>
      </c>
      <c r="C11" s="352">
        <v>2663</v>
      </c>
      <c r="D11" s="352">
        <v>2112</v>
      </c>
      <c r="E11" s="352">
        <v>1860</v>
      </c>
      <c r="F11" s="351">
        <v>6635</v>
      </c>
      <c r="G11" s="352">
        <v>1714</v>
      </c>
      <c r="H11" s="352">
        <v>1787</v>
      </c>
      <c r="I11" s="352">
        <v>1642</v>
      </c>
      <c r="J11" s="352">
        <v>1133</v>
      </c>
      <c r="K11" s="352">
        <v>1017</v>
      </c>
      <c r="L11" s="352">
        <v>809</v>
      </c>
      <c r="M11" s="352">
        <v>704</v>
      </c>
      <c r="N11" s="352">
        <v>570</v>
      </c>
      <c r="O11" s="352">
        <v>408</v>
      </c>
      <c r="P11" s="352">
        <v>299</v>
      </c>
      <c r="Q11" s="351">
        <v>10083</v>
      </c>
      <c r="R11" s="351">
        <v>478</v>
      </c>
      <c r="S11" s="352">
        <v>0</v>
      </c>
      <c r="T11" s="351">
        <v>17196</v>
      </c>
      <c r="U11" s="259" t="s">
        <v>233</v>
      </c>
      <c r="V11" s="586" t="s">
        <v>465</v>
      </c>
    </row>
    <row r="12" spans="1:25" s="256" customFormat="1" ht="18" customHeight="1">
      <c r="A12" s="595"/>
      <c r="B12" s="258" t="s">
        <v>232</v>
      </c>
      <c r="C12" s="352">
        <v>1387</v>
      </c>
      <c r="D12" s="352">
        <v>1033</v>
      </c>
      <c r="E12" s="352">
        <v>897</v>
      </c>
      <c r="F12" s="351">
        <v>3317</v>
      </c>
      <c r="G12" s="352">
        <v>857</v>
      </c>
      <c r="H12" s="352">
        <v>918</v>
      </c>
      <c r="I12" s="352">
        <v>877</v>
      </c>
      <c r="J12" s="352">
        <v>596</v>
      </c>
      <c r="K12" s="352">
        <v>504</v>
      </c>
      <c r="L12" s="352">
        <v>394</v>
      </c>
      <c r="M12" s="352">
        <v>379</v>
      </c>
      <c r="N12" s="352">
        <v>302</v>
      </c>
      <c r="O12" s="352">
        <v>210</v>
      </c>
      <c r="P12" s="352">
        <v>143</v>
      </c>
      <c r="Q12" s="351">
        <v>5180</v>
      </c>
      <c r="R12" s="351">
        <v>218</v>
      </c>
      <c r="S12" s="352">
        <v>0</v>
      </c>
      <c r="T12" s="351">
        <v>8715</v>
      </c>
      <c r="U12" s="259" t="s">
        <v>231</v>
      </c>
      <c r="V12" s="586"/>
    </row>
    <row r="13" spans="1:25" s="256" customFormat="1" ht="18" customHeight="1">
      <c r="A13" s="595"/>
      <c r="B13" s="258" t="s">
        <v>230</v>
      </c>
      <c r="C13" s="352">
        <v>1276</v>
      </c>
      <c r="D13" s="352">
        <v>1079</v>
      </c>
      <c r="E13" s="352">
        <v>963</v>
      </c>
      <c r="F13" s="351">
        <v>3318</v>
      </c>
      <c r="G13" s="352">
        <v>857</v>
      </c>
      <c r="H13" s="352">
        <v>869</v>
      </c>
      <c r="I13" s="352">
        <v>765</v>
      </c>
      <c r="J13" s="352">
        <v>537</v>
      </c>
      <c r="K13" s="352">
        <v>513</v>
      </c>
      <c r="L13" s="352">
        <v>415</v>
      </c>
      <c r="M13" s="352">
        <v>325</v>
      </c>
      <c r="N13" s="352">
        <v>268</v>
      </c>
      <c r="O13" s="352">
        <v>198</v>
      </c>
      <c r="P13" s="352">
        <v>156</v>
      </c>
      <c r="Q13" s="351">
        <v>4903</v>
      </c>
      <c r="R13" s="351">
        <v>260</v>
      </c>
      <c r="S13" s="352">
        <v>0</v>
      </c>
      <c r="T13" s="351">
        <v>8481</v>
      </c>
      <c r="U13" s="259" t="s">
        <v>229</v>
      </c>
      <c r="V13" s="586"/>
    </row>
    <row r="14" spans="1:25" s="256" customFormat="1" ht="18" customHeight="1">
      <c r="A14" s="595" t="s">
        <v>457</v>
      </c>
      <c r="B14" s="258" t="s">
        <v>234</v>
      </c>
      <c r="C14" s="352">
        <v>1058</v>
      </c>
      <c r="D14" s="352">
        <v>1013</v>
      </c>
      <c r="E14" s="352">
        <v>1022</v>
      </c>
      <c r="F14" s="351">
        <v>3093</v>
      </c>
      <c r="G14" s="352">
        <v>1049</v>
      </c>
      <c r="H14" s="352">
        <v>971</v>
      </c>
      <c r="I14" s="352">
        <v>810</v>
      </c>
      <c r="J14" s="352">
        <v>536</v>
      </c>
      <c r="K14" s="352">
        <v>464</v>
      </c>
      <c r="L14" s="352">
        <v>424</v>
      </c>
      <c r="M14" s="352">
        <v>455</v>
      </c>
      <c r="N14" s="352">
        <v>393</v>
      </c>
      <c r="O14" s="352">
        <v>226</v>
      </c>
      <c r="P14" s="352">
        <v>161</v>
      </c>
      <c r="Q14" s="351">
        <v>5489</v>
      </c>
      <c r="R14" s="351">
        <v>308</v>
      </c>
      <c r="S14" s="352">
        <v>4</v>
      </c>
      <c r="T14" s="351">
        <v>8894</v>
      </c>
      <c r="U14" s="259" t="s">
        <v>233</v>
      </c>
      <c r="V14" s="586" t="s">
        <v>466</v>
      </c>
    </row>
    <row r="15" spans="1:25" s="256" customFormat="1" ht="18" customHeight="1">
      <c r="A15" s="595"/>
      <c r="B15" s="258" t="s">
        <v>232</v>
      </c>
      <c r="C15" s="352">
        <v>552</v>
      </c>
      <c r="D15" s="352">
        <v>526</v>
      </c>
      <c r="E15" s="352">
        <v>526</v>
      </c>
      <c r="F15" s="351">
        <v>1604</v>
      </c>
      <c r="G15" s="352">
        <v>521</v>
      </c>
      <c r="H15" s="352">
        <v>506</v>
      </c>
      <c r="I15" s="352">
        <v>438</v>
      </c>
      <c r="J15" s="352">
        <v>261</v>
      </c>
      <c r="K15" s="352">
        <v>224</v>
      </c>
      <c r="L15" s="352">
        <v>222</v>
      </c>
      <c r="M15" s="352">
        <v>210</v>
      </c>
      <c r="N15" s="352">
        <v>198</v>
      </c>
      <c r="O15" s="352">
        <v>110</v>
      </c>
      <c r="P15" s="352">
        <v>84</v>
      </c>
      <c r="Q15" s="351">
        <v>2774</v>
      </c>
      <c r="R15" s="351">
        <v>135</v>
      </c>
      <c r="S15" s="352">
        <v>3</v>
      </c>
      <c r="T15" s="351">
        <v>4516</v>
      </c>
      <c r="U15" s="259" t="s">
        <v>231</v>
      </c>
      <c r="V15" s="586"/>
    </row>
    <row r="16" spans="1:25" s="256" customFormat="1" ht="18" customHeight="1">
      <c r="A16" s="595"/>
      <c r="B16" s="258" t="s">
        <v>230</v>
      </c>
      <c r="C16" s="352">
        <v>506</v>
      </c>
      <c r="D16" s="352">
        <v>487</v>
      </c>
      <c r="E16" s="352">
        <v>496</v>
      </c>
      <c r="F16" s="351">
        <v>1489</v>
      </c>
      <c r="G16" s="352">
        <v>528</v>
      </c>
      <c r="H16" s="352">
        <v>465</v>
      </c>
      <c r="I16" s="352">
        <v>372</v>
      </c>
      <c r="J16" s="352">
        <v>275</v>
      </c>
      <c r="K16" s="352">
        <v>240</v>
      </c>
      <c r="L16" s="352">
        <v>202</v>
      </c>
      <c r="M16" s="352">
        <v>245</v>
      </c>
      <c r="N16" s="352">
        <v>195</v>
      </c>
      <c r="O16" s="352">
        <v>116</v>
      </c>
      <c r="P16" s="352">
        <v>77</v>
      </c>
      <c r="Q16" s="351">
        <v>2715</v>
      </c>
      <c r="R16" s="351">
        <v>173</v>
      </c>
      <c r="S16" s="352">
        <v>1</v>
      </c>
      <c r="T16" s="351">
        <v>4378</v>
      </c>
      <c r="U16" s="259" t="s">
        <v>229</v>
      </c>
      <c r="V16" s="586"/>
    </row>
    <row r="17" spans="1:23" s="256" customFormat="1" ht="21" customHeight="1">
      <c r="A17" s="595" t="s">
        <v>458</v>
      </c>
      <c r="B17" s="258" t="s">
        <v>234</v>
      </c>
      <c r="C17" s="352">
        <v>2277</v>
      </c>
      <c r="D17" s="352">
        <v>2152</v>
      </c>
      <c r="E17" s="352">
        <v>1961</v>
      </c>
      <c r="F17" s="351">
        <v>6390</v>
      </c>
      <c r="G17" s="352">
        <v>1865</v>
      </c>
      <c r="H17" s="352">
        <v>1684</v>
      </c>
      <c r="I17" s="352">
        <v>1375</v>
      </c>
      <c r="J17" s="352">
        <v>1108</v>
      </c>
      <c r="K17" s="352">
        <v>1015</v>
      </c>
      <c r="L17" s="352">
        <v>919</v>
      </c>
      <c r="M17" s="352">
        <v>805</v>
      </c>
      <c r="N17" s="352">
        <v>555</v>
      </c>
      <c r="O17" s="352">
        <v>364</v>
      </c>
      <c r="P17" s="352">
        <v>256</v>
      </c>
      <c r="Q17" s="351">
        <v>9946</v>
      </c>
      <c r="R17" s="351">
        <v>551</v>
      </c>
      <c r="S17" s="352">
        <v>0</v>
      </c>
      <c r="T17" s="351">
        <v>16887</v>
      </c>
      <c r="U17" s="259" t="s">
        <v>233</v>
      </c>
      <c r="V17" s="586" t="s">
        <v>467</v>
      </c>
    </row>
    <row r="18" spans="1:23" s="256" customFormat="1" ht="18" customHeight="1">
      <c r="A18" s="595"/>
      <c r="B18" s="258" t="s">
        <v>232</v>
      </c>
      <c r="C18" s="352">
        <v>1166</v>
      </c>
      <c r="D18" s="352">
        <v>1080</v>
      </c>
      <c r="E18" s="352">
        <v>989</v>
      </c>
      <c r="F18" s="351">
        <v>3235</v>
      </c>
      <c r="G18" s="352">
        <v>899</v>
      </c>
      <c r="H18" s="352">
        <v>874</v>
      </c>
      <c r="I18" s="352">
        <v>707</v>
      </c>
      <c r="J18" s="352">
        <v>552</v>
      </c>
      <c r="K18" s="352">
        <v>506</v>
      </c>
      <c r="L18" s="352">
        <v>471</v>
      </c>
      <c r="M18" s="352">
        <v>455</v>
      </c>
      <c r="N18" s="352">
        <v>292</v>
      </c>
      <c r="O18" s="352">
        <v>190</v>
      </c>
      <c r="P18" s="352">
        <v>133</v>
      </c>
      <c r="Q18" s="351">
        <v>5079</v>
      </c>
      <c r="R18" s="351">
        <v>262</v>
      </c>
      <c r="S18" s="352">
        <v>0</v>
      </c>
      <c r="T18" s="351">
        <v>8576</v>
      </c>
      <c r="U18" s="259" t="s">
        <v>231</v>
      </c>
      <c r="V18" s="586"/>
    </row>
    <row r="19" spans="1:23" s="256" customFormat="1" ht="18" customHeight="1">
      <c r="A19" s="595"/>
      <c r="B19" s="258" t="s">
        <v>230</v>
      </c>
      <c r="C19" s="352">
        <v>1111</v>
      </c>
      <c r="D19" s="352">
        <v>1072</v>
      </c>
      <c r="E19" s="352">
        <v>972</v>
      </c>
      <c r="F19" s="351">
        <v>3155</v>
      </c>
      <c r="G19" s="352">
        <v>966</v>
      </c>
      <c r="H19" s="352">
        <v>810</v>
      </c>
      <c r="I19" s="352">
        <v>668</v>
      </c>
      <c r="J19" s="352">
        <v>556</v>
      </c>
      <c r="K19" s="352">
        <v>509</v>
      </c>
      <c r="L19" s="352">
        <v>448</v>
      </c>
      <c r="M19" s="352">
        <v>350</v>
      </c>
      <c r="N19" s="352">
        <v>263</v>
      </c>
      <c r="O19" s="352">
        <v>174</v>
      </c>
      <c r="P19" s="352">
        <v>123</v>
      </c>
      <c r="Q19" s="351">
        <v>4867</v>
      </c>
      <c r="R19" s="351">
        <v>289</v>
      </c>
      <c r="S19" s="352">
        <v>0</v>
      </c>
      <c r="T19" s="351">
        <v>8311</v>
      </c>
      <c r="U19" s="259" t="s">
        <v>229</v>
      </c>
      <c r="V19" s="586"/>
    </row>
    <row r="20" spans="1:23" s="256" customFormat="1" ht="18" customHeight="1">
      <c r="A20" s="595" t="s">
        <v>459</v>
      </c>
      <c r="B20" s="258" t="s">
        <v>234</v>
      </c>
      <c r="C20" s="352">
        <v>45</v>
      </c>
      <c r="D20" s="352">
        <v>46</v>
      </c>
      <c r="E20" s="352">
        <v>47</v>
      </c>
      <c r="F20" s="351">
        <v>138</v>
      </c>
      <c r="G20" s="352">
        <v>40</v>
      </c>
      <c r="H20" s="352">
        <v>38</v>
      </c>
      <c r="I20" s="352">
        <v>28</v>
      </c>
      <c r="J20" s="352">
        <v>28</v>
      </c>
      <c r="K20" s="352">
        <v>11</v>
      </c>
      <c r="L20" s="352">
        <v>21</v>
      </c>
      <c r="M20" s="352">
        <v>21</v>
      </c>
      <c r="N20" s="352">
        <v>15</v>
      </c>
      <c r="O20" s="352">
        <v>11</v>
      </c>
      <c r="P20" s="352">
        <v>7</v>
      </c>
      <c r="Q20" s="351">
        <v>220</v>
      </c>
      <c r="R20" s="351">
        <v>12</v>
      </c>
      <c r="S20" s="352">
        <v>0</v>
      </c>
      <c r="T20" s="351">
        <v>370</v>
      </c>
      <c r="U20" s="259" t="s">
        <v>233</v>
      </c>
      <c r="V20" s="586" t="s">
        <v>468</v>
      </c>
    </row>
    <row r="21" spans="1:23" s="256" customFormat="1" ht="18" customHeight="1">
      <c r="A21" s="595"/>
      <c r="B21" s="258" t="s">
        <v>232</v>
      </c>
      <c r="C21" s="352">
        <v>25</v>
      </c>
      <c r="D21" s="352">
        <v>18</v>
      </c>
      <c r="E21" s="352">
        <v>22</v>
      </c>
      <c r="F21" s="351">
        <v>65</v>
      </c>
      <c r="G21" s="352">
        <v>16</v>
      </c>
      <c r="H21" s="352">
        <v>14</v>
      </c>
      <c r="I21" s="352">
        <v>13</v>
      </c>
      <c r="J21" s="352">
        <v>12</v>
      </c>
      <c r="K21" s="352">
        <v>2</v>
      </c>
      <c r="L21" s="352">
        <v>14</v>
      </c>
      <c r="M21" s="352">
        <v>8</v>
      </c>
      <c r="N21" s="352">
        <v>11</v>
      </c>
      <c r="O21" s="352">
        <v>3</v>
      </c>
      <c r="P21" s="352">
        <v>4</v>
      </c>
      <c r="Q21" s="351">
        <v>97</v>
      </c>
      <c r="R21" s="351">
        <v>6</v>
      </c>
      <c r="S21" s="352">
        <v>0</v>
      </c>
      <c r="T21" s="351">
        <v>168</v>
      </c>
      <c r="U21" s="259" t="s">
        <v>231</v>
      </c>
      <c r="V21" s="586"/>
    </row>
    <row r="22" spans="1:23" s="256" customFormat="1" ht="18" customHeight="1">
      <c r="A22" s="595"/>
      <c r="B22" s="258" t="s">
        <v>230</v>
      </c>
      <c r="C22" s="352">
        <v>20</v>
      </c>
      <c r="D22" s="352">
        <v>28</v>
      </c>
      <c r="E22" s="352">
        <v>25</v>
      </c>
      <c r="F22" s="351">
        <v>73</v>
      </c>
      <c r="G22" s="352">
        <v>24</v>
      </c>
      <c r="H22" s="352">
        <v>24</v>
      </c>
      <c r="I22" s="352">
        <v>15</v>
      </c>
      <c r="J22" s="352">
        <v>16</v>
      </c>
      <c r="K22" s="352">
        <v>9</v>
      </c>
      <c r="L22" s="352">
        <v>7</v>
      </c>
      <c r="M22" s="352">
        <v>13</v>
      </c>
      <c r="N22" s="352">
        <v>4</v>
      </c>
      <c r="O22" s="352">
        <v>8</v>
      </c>
      <c r="P22" s="352">
        <v>3</v>
      </c>
      <c r="Q22" s="351">
        <v>123</v>
      </c>
      <c r="R22" s="351">
        <v>6</v>
      </c>
      <c r="S22" s="352">
        <v>0</v>
      </c>
      <c r="T22" s="351">
        <v>202</v>
      </c>
      <c r="U22" s="259" t="s">
        <v>229</v>
      </c>
      <c r="V22" s="586"/>
    </row>
    <row r="23" spans="1:23" s="256" customFormat="1" ht="18" customHeight="1">
      <c r="A23" s="595" t="s">
        <v>460</v>
      </c>
      <c r="B23" s="258" t="s">
        <v>234</v>
      </c>
      <c r="C23" s="352">
        <v>192</v>
      </c>
      <c r="D23" s="352">
        <v>166</v>
      </c>
      <c r="E23" s="352">
        <v>167</v>
      </c>
      <c r="F23" s="351">
        <v>525</v>
      </c>
      <c r="G23" s="352">
        <v>153</v>
      </c>
      <c r="H23" s="352">
        <v>123</v>
      </c>
      <c r="I23" s="352">
        <v>101</v>
      </c>
      <c r="J23" s="352">
        <v>47</v>
      </c>
      <c r="K23" s="352">
        <v>43</v>
      </c>
      <c r="L23" s="352">
        <v>39</v>
      </c>
      <c r="M23" s="352">
        <v>46</v>
      </c>
      <c r="N23" s="352">
        <v>26</v>
      </c>
      <c r="O23" s="352">
        <v>15</v>
      </c>
      <c r="P23" s="352">
        <v>11</v>
      </c>
      <c r="Q23" s="351">
        <v>604</v>
      </c>
      <c r="R23" s="351">
        <v>20</v>
      </c>
      <c r="S23" s="352">
        <v>0</v>
      </c>
      <c r="T23" s="351">
        <v>1149</v>
      </c>
      <c r="U23" s="259" t="s">
        <v>233</v>
      </c>
      <c r="V23" s="586" t="s">
        <v>469</v>
      </c>
    </row>
    <row r="24" spans="1:23" s="256" customFormat="1" ht="18" customHeight="1">
      <c r="A24" s="595"/>
      <c r="B24" s="258" t="s">
        <v>232</v>
      </c>
      <c r="C24" s="352">
        <v>103</v>
      </c>
      <c r="D24" s="352">
        <v>83</v>
      </c>
      <c r="E24" s="352">
        <v>81</v>
      </c>
      <c r="F24" s="351">
        <v>267</v>
      </c>
      <c r="G24" s="352">
        <v>68</v>
      </c>
      <c r="H24" s="352">
        <v>71</v>
      </c>
      <c r="I24" s="352">
        <v>50</v>
      </c>
      <c r="J24" s="352">
        <v>25</v>
      </c>
      <c r="K24" s="352">
        <v>20</v>
      </c>
      <c r="L24" s="352">
        <v>22</v>
      </c>
      <c r="M24" s="352">
        <v>24</v>
      </c>
      <c r="N24" s="352">
        <v>11</v>
      </c>
      <c r="O24" s="352">
        <v>7</v>
      </c>
      <c r="P24" s="352">
        <v>5</v>
      </c>
      <c r="Q24" s="351">
        <v>303</v>
      </c>
      <c r="R24" s="351">
        <v>8</v>
      </c>
      <c r="S24" s="352">
        <v>0</v>
      </c>
      <c r="T24" s="351">
        <v>578</v>
      </c>
      <c r="U24" s="259" t="s">
        <v>231</v>
      </c>
      <c r="V24" s="586"/>
    </row>
    <row r="25" spans="1:23" s="256" customFormat="1" ht="18" customHeight="1">
      <c r="A25" s="595"/>
      <c r="B25" s="258" t="s">
        <v>230</v>
      </c>
      <c r="C25" s="352">
        <v>89</v>
      </c>
      <c r="D25" s="352">
        <v>83</v>
      </c>
      <c r="E25" s="352">
        <v>86</v>
      </c>
      <c r="F25" s="351">
        <v>258</v>
      </c>
      <c r="G25" s="352">
        <v>85</v>
      </c>
      <c r="H25" s="352">
        <v>52</v>
      </c>
      <c r="I25" s="352">
        <v>51</v>
      </c>
      <c r="J25" s="352">
        <v>22</v>
      </c>
      <c r="K25" s="352">
        <v>23</v>
      </c>
      <c r="L25" s="352">
        <v>17</v>
      </c>
      <c r="M25" s="352">
        <v>22</v>
      </c>
      <c r="N25" s="352">
        <v>15</v>
      </c>
      <c r="O25" s="352">
        <v>8</v>
      </c>
      <c r="P25" s="352">
        <v>6</v>
      </c>
      <c r="Q25" s="351">
        <v>301</v>
      </c>
      <c r="R25" s="351">
        <v>12</v>
      </c>
      <c r="S25" s="352">
        <v>0</v>
      </c>
      <c r="T25" s="351">
        <v>571</v>
      </c>
      <c r="U25" s="259" t="s">
        <v>229</v>
      </c>
      <c r="V25" s="586"/>
    </row>
    <row r="26" spans="1:23" s="256" customFormat="1" ht="24.75" customHeight="1">
      <c r="A26" s="595" t="s">
        <v>461</v>
      </c>
      <c r="B26" s="258" t="s">
        <v>234</v>
      </c>
      <c r="C26" s="352">
        <v>273</v>
      </c>
      <c r="D26" s="352">
        <v>289</v>
      </c>
      <c r="E26" s="352">
        <v>238</v>
      </c>
      <c r="F26" s="351">
        <v>800</v>
      </c>
      <c r="G26" s="352">
        <v>214</v>
      </c>
      <c r="H26" s="352">
        <v>174</v>
      </c>
      <c r="I26" s="352">
        <v>163</v>
      </c>
      <c r="J26" s="352">
        <v>126</v>
      </c>
      <c r="K26" s="352">
        <v>122</v>
      </c>
      <c r="L26" s="352">
        <v>85</v>
      </c>
      <c r="M26" s="352">
        <v>83</v>
      </c>
      <c r="N26" s="352">
        <v>63</v>
      </c>
      <c r="O26" s="352">
        <v>42</v>
      </c>
      <c r="P26" s="352">
        <v>25</v>
      </c>
      <c r="Q26" s="351">
        <v>1097</v>
      </c>
      <c r="R26" s="351">
        <v>51</v>
      </c>
      <c r="S26" s="352">
        <v>0</v>
      </c>
      <c r="T26" s="351">
        <v>1948</v>
      </c>
      <c r="U26" s="259" t="s">
        <v>233</v>
      </c>
      <c r="V26" s="586" t="s">
        <v>470</v>
      </c>
    </row>
    <row r="27" spans="1:23" s="256" customFormat="1" ht="18" customHeight="1">
      <c r="A27" s="595"/>
      <c r="B27" s="258" t="s">
        <v>232</v>
      </c>
      <c r="C27" s="352">
        <v>154</v>
      </c>
      <c r="D27" s="352">
        <v>149</v>
      </c>
      <c r="E27" s="352">
        <v>127</v>
      </c>
      <c r="F27" s="351">
        <v>430</v>
      </c>
      <c r="G27" s="352">
        <v>105</v>
      </c>
      <c r="H27" s="352">
        <v>92</v>
      </c>
      <c r="I27" s="352">
        <v>78</v>
      </c>
      <c r="J27" s="352">
        <v>63</v>
      </c>
      <c r="K27" s="352">
        <v>72</v>
      </c>
      <c r="L27" s="352">
        <v>45</v>
      </c>
      <c r="M27" s="352">
        <v>41</v>
      </c>
      <c r="N27" s="352">
        <v>40</v>
      </c>
      <c r="O27" s="352">
        <v>21</v>
      </c>
      <c r="P27" s="352">
        <v>11</v>
      </c>
      <c r="Q27" s="351">
        <v>568</v>
      </c>
      <c r="R27" s="351">
        <v>23</v>
      </c>
      <c r="S27" s="352">
        <v>0</v>
      </c>
      <c r="T27" s="351">
        <v>1021</v>
      </c>
      <c r="U27" s="259" t="s">
        <v>231</v>
      </c>
      <c r="V27" s="586"/>
    </row>
    <row r="28" spans="1:23" s="248" customFormat="1" ht="18" customHeight="1">
      <c r="A28" s="595"/>
      <c r="B28" s="258" t="s">
        <v>230</v>
      </c>
      <c r="C28" s="352">
        <v>119</v>
      </c>
      <c r="D28" s="352">
        <v>140</v>
      </c>
      <c r="E28" s="352">
        <v>111</v>
      </c>
      <c r="F28" s="351">
        <v>370</v>
      </c>
      <c r="G28" s="352">
        <v>109</v>
      </c>
      <c r="H28" s="352">
        <v>82</v>
      </c>
      <c r="I28" s="352">
        <v>85</v>
      </c>
      <c r="J28" s="352">
        <v>63</v>
      </c>
      <c r="K28" s="352">
        <v>50</v>
      </c>
      <c r="L28" s="352">
        <v>40</v>
      </c>
      <c r="M28" s="352">
        <v>42</v>
      </c>
      <c r="N28" s="352">
        <v>23</v>
      </c>
      <c r="O28" s="352">
        <v>21</v>
      </c>
      <c r="P28" s="352">
        <v>14</v>
      </c>
      <c r="Q28" s="351">
        <v>529</v>
      </c>
      <c r="R28" s="351">
        <v>28</v>
      </c>
      <c r="S28" s="352">
        <v>0</v>
      </c>
      <c r="T28" s="351">
        <v>927</v>
      </c>
      <c r="U28" s="259" t="s">
        <v>229</v>
      </c>
      <c r="V28" s="586"/>
    </row>
    <row r="29" spans="1:23" s="248" customFormat="1" ht="18" customHeight="1">
      <c r="A29" s="595" t="s">
        <v>462</v>
      </c>
      <c r="B29" s="258" t="s">
        <v>234</v>
      </c>
      <c r="C29" s="352">
        <v>1604</v>
      </c>
      <c r="D29" s="352">
        <v>1152</v>
      </c>
      <c r="E29" s="352">
        <v>1014</v>
      </c>
      <c r="F29" s="351">
        <v>3770</v>
      </c>
      <c r="G29" s="352">
        <v>923</v>
      </c>
      <c r="H29" s="352">
        <v>992</v>
      </c>
      <c r="I29" s="352">
        <v>838</v>
      </c>
      <c r="J29" s="352">
        <v>554</v>
      </c>
      <c r="K29" s="352">
        <v>471</v>
      </c>
      <c r="L29" s="352">
        <v>393</v>
      </c>
      <c r="M29" s="352">
        <v>359</v>
      </c>
      <c r="N29" s="352">
        <v>252</v>
      </c>
      <c r="O29" s="352">
        <v>197</v>
      </c>
      <c r="P29" s="352">
        <v>127</v>
      </c>
      <c r="Q29" s="351">
        <v>5106</v>
      </c>
      <c r="R29" s="351">
        <v>209</v>
      </c>
      <c r="S29" s="352">
        <v>6</v>
      </c>
      <c r="T29" s="351">
        <v>9091</v>
      </c>
      <c r="U29" s="259" t="s">
        <v>233</v>
      </c>
      <c r="V29" s="586" t="s">
        <v>471</v>
      </c>
    </row>
    <row r="30" spans="1:23" s="248" customFormat="1" ht="18" customHeight="1">
      <c r="A30" s="595"/>
      <c r="B30" s="258" t="s">
        <v>232</v>
      </c>
      <c r="C30" s="352">
        <v>817</v>
      </c>
      <c r="D30" s="352">
        <v>598</v>
      </c>
      <c r="E30" s="352">
        <v>514</v>
      </c>
      <c r="F30" s="351">
        <v>1929</v>
      </c>
      <c r="G30" s="352">
        <v>483</v>
      </c>
      <c r="H30" s="352">
        <v>520</v>
      </c>
      <c r="I30" s="352">
        <v>461</v>
      </c>
      <c r="J30" s="352">
        <v>307</v>
      </c>
      <c r="K30" s="352">
        <v>253</v>
      </c>
      <c r="L30" s="352">
        <v>210</v>
      </c>
      <c r="M30" s="352">
        <v>192</v>
      </c>
      <c r="N30" s="352">
        <v>143</v>
      </c>
      <c r="O30" s="352">
        <v>103</v>
      </c>
      <c r="P30" s="352">
        <v>60</v>
      </c>
      <c r="Q30" s="351">
        <v>2732</v>
      </c>
      <c r="R30" s="351">
        <v>96</v>
      </c>
      <c r="S30" s="352">
        <v>3</v>
      </c>
      <c r="T30" s="351">
        <v>4760</v>
      </c>
      <c r="U30" s="259" t="s">
        <v>231</v>
      </c>
      <c r="V30" s="586"/>
    </row>
    <row r="31" spans="1:23" s="253" customFormat="1" ht="18" customHeight="1">
      <c r="A31" s="595"/>
      <c r="B31" s="258" t="s">
        <v>230</v>
      </c>
      <c r="C31" s="352">
        <v>787</v>
      </c>
      <c r="D31" s="352">
        <v>554</v>
      </c>
      <c r="E31" s="352">
        <v>500</v>
      </c>
      <c r="F31" s="351">
        <v>1841</v>
      </c>
      <c r="G31" s="352">
        <v>440</v>
      </c>
      <c r="H31" s="352">
        <v>472</v>
      </c>
      <c r="I31" s="352">
        <v>377</v>
      </c>
      <c r="J31" s="352">
        <v>247</v>
      </c>
      <c r="K31" s="352">
        <v>218</v>
      </c>
      <c r="L31" s="352">
        <v>183</v>
      </c>
      <c r="M31" s="352">
        <v>167</v>
      </c>
      <c r="N31" s="352">
        <v>109</v>
      </c>
      <c r="O31" s="352">
        <v>94</v>
      </c>
      <c r="P31" s="352">
        <v>67</v>
      </c>
      <c r="Q31" s="351">
        <v>2374</v>
      </c>
      <c r="R31" s="351">
        <v>113</v>
      </c>
      <c r="S31" s="352">
        <v>3</v>
      </c>
      <c r="T31" s="351">
        <v>4331</v>
      </c>
      <c r="U31" s="259" t="s">
        <v>229</v>
      </c>
      <c r="V31" s="586"/>
      <c r="W31" s="252"/>
    </row>
    <row r="32" spans="1:23" s="256" customFormat="1" ht="18" customHeight="1">
      <c r="A32" s="595" t="s">
        <v>463</v>
      </c>
      <c r="B32" s="258" t="s">
        <v>234</v>
      </c>
      <c r="C32" s="352">
        <v>13</v>
      </c>
      <c r="D32" s="352">
        <v>8</v>
      </c>
      <c r="E32" s="352">
        <v>10</v>
      </c>
      <c r="F32" s="351">
        <v>31</v>
      </c>
      <c r="G32" s="352">
        <v>13</v>
      </c>
      <c r="H32" s="352">
        <v>13</v>
      </c>
      <c r="I32" s="352">
        <v>3</v>
      </c>
      <c r="J32" s="352">
        <v>2</v>
      </c>
      <c r="K32" s="352">
        <v>6</v>
      </c>
      <c r="L32" s="352">
        <v>3</v>
      </c>
      <c r="M32" s="352">
        <v>3</v>
      </c>
      <c r="N32" s="352">
        <v>1</v>
      </c>
      <c r="O32" s="352">
        <v>4</v>
      </c>
      <c r="P32" s="352">
        <v>1</v>
      </c>
      <c r="Q32" s="351">
        <v>49</v>
      </c>
      <c r="R32" s="351">
        <v>2</v>
      </c>
      <c r="S32" s="352">
        <v>0</v>
      </c>
      <c r="T32" s="351">
        <v>82</v>
      </c>
      <c r="U32" s="259" t="s">
        <v>233</v>
      </c>
      <c r="V32" s="586" t="s">
        <v>472</v>
      </c>
    </row>
    <row r="33" spans="1:23" s="256" customFormat="1" ht="18" customHeight="1">
      <c r="A33" s="365"/>
      <c r="B33" s="258" t="s">
        <v>232</v>
      </c>
      <c r="C33" s="352">
        <v>9</v>
      </c>
      <c r="D33" s="352">
        <v>2</v>
      </c>
      <c r="E33" s="352">
        <v>6</v>
      </c>
      <c r="F33" s="351">
        <v>17</v>
      </c>
      <c r="G33" s="352">
        <v>7</v>
      </c>
      <c r="H33" s="352">
        <v>6</v>
      </c>
      <c r="I33" s="352">
        <v>2</v>
      </c>
      <c r="J33" s="352">
        <v>0</v>
      </c>
      <c r="K33" s="352">
        <v>2</v>
      </c>
      <c r="L33" s="352">
        <v>1</v>
      </c>
      <c r="M33" s="352">
        <v>2</v>
      </c>
      <c r="N33" s="352">
        <v>1</v>
      </c>
      <c r="O33" s="352">
        <v>2</v>
      </c>
      <c r="P33" s="352">
        <v>1</v>
      </c>
      <c r="Q33" s="351">
        <v>24</v>
      </c>
      <c r="R33" s="351">
        <v>0</v>
      </c>
      <c r="S33" s="352">
        <v>0</v>
      </c>
      <c r="T33" s="351">
        <v>41</v>
      </c>
      <c r="U33" s="259" t="s">
        <v>231</v>
      </c>
      <c r="V33" s="355"/>
    </row>
    <row r="34" spans="1:23" s="256" customFormat="1" ht="18" customHeight="1">
      <c r="A34" s="366"/>
      <c r="B34" s="260" t="s">
        <v>230</v>
      </c>
      <c r="C34" s="353">
        <v>4</v>
      </c>
      <c r="D34" s="353">
        <v>6</v>
      </c>
      <c r="E34" s="353">
        <v>4</v>
      </c>
      <c r="F34" s="354">
        <v>14</v>
      </c>
      <c r="G34" s="353">
        <v>6</v>
      </c>
      <c r="H34" s="353">
        <v>7</v>
      </c>
      <c r="I34" s="353">
        <v>1</v>
      </c>
      <c r="J34" s="353">
        <v>2</v>
      </c>
      <c r="K34" s="353">
        <v>4</v>
      </c>
      <c r="L34" s="353">
        <v>2</v>
      </c>
      <c r="M34" s="353">
        <v>1</v>
      </c>
      <c r="N34" s="353">
        <v>0</v>
      </c>
      <c r="O34" s="353">
        <v>2</v>
      </c>
      <c r="P34" s="353">
        <v>0</v>
      </c>
      <c r="Q34" s="354">
        <v>25</v>
      </c>
      <c r="R34" s="354">
        <v>2</v>
      </c>
      <c r="S34" s="353">
        <v>0</v>
      </c>
      <c r="T34" s="354">
        <v>41</v>
      </c>
      <c r="U34" s="261" t="s">
        <v>229</v>
      </c>
      <c r="V34" s="356"/>
    </row>
    <row r="35" spans="1:23" ht="20.25" customHeight="1">
      <c r="A35" s="923" t="s">
        <v>693</v>
      </c>
      <c r="B35" s="923"/>
      <c r="C35" s="923"/>
      <c r="D35" s="923"/>
      <c r="E35" s="923"/>
      <c r="F35" s="923"/>
      <c r="G35" s="923"/>
      <c r="H35" s="923"/>
      <c r="I35" s="923"/>
      <c r="J35" s="923"/>
      <c r="K35" s="923"/>
      <c r="L35" s="923"/>
      <c r="M35" s="923"/>
      <c r="N35" s="923"/>
      <c r="O35" s="923"/>
      <c r="P35" s="923"/>
      <c r="Q35" s="923"/>
      <c r="R35" s="923"/>
      <c r="S35" s="923"/>
      <c r="T35" s="923"/>
      <c r="U35" s="923"/>
      <c r="V35" s="923"/>
    </row>
    <row r="36" spans="1:23" ht="20.25" customHeight="1">
      <c r="A36" s="924" t="s">
        <v>694</v>
      </c>
      <c r="B36" s="924"/>
      <c r="C36" s="924"/>
      <c r="D36" s="924"/>
      <c r="E36" s="924"/>
      <c r="F36" s="924"/>
      <c r="G36" s="924"/>
      <c r="H36" s="924"/>
      <c r="I36" s="924"/>
      <c r="J36" s="924"/>
      <c r="K36" s="924"/>
      <c r="L36" s="924"/>
      <c r="M36" s="924"/>
      <c r="N36" s="924"/>
      <c r="O36" s="924"/>
      <c r="P36" s="924"/>
      <c r="Q36" s="924"/>
      <c r="R36" s="924"/>
      <c r="S36" s="924"/>
      <c r="T36" s="924"/>
      <c r="U36" s="924"/>
      <c r="V36" s="924"/>
    </row>
    <row r="37" spans="1:23" ht="17.45" customHeight="1">
      <c r="A37" s="925" t="s">
        <v>212</v>
      </c>
      <c r="B37" s="845"/>
      <c r="C37" s="931" t="s">
        <v>237</v>
      </c>
      <c r="D37" s="932"/>
      <c r="E37" s="846"/>
      <c r="F37" s="847"/>
      <c r="G37" s="848"/>
      <c r="H37" s="848"/>
      <c r="I37" s="848"/>
      <c r="J37" s="848"/>
      <c r="K37" s="848"/>
      <c r="L37" s="848"/>
      <c r="M37" s="848"/>
      <c r="N37" s="848"/>
      <c r="O37" s="848"/>
      <c r="P37" s="848"/>
      <c r="Q37" s="847"/>
      <c r="R37" s="927" t="s">
        <v>399</v>
      </c>
      <c r="S37" s="928"/>
      <c r="T37" s="849" t="s">
        <v>215</v>
      </c>
      <c r="U37" s="850"/>
      <c r="V37" s="929" t="s">
        <v>211</v>
      </c>
    </row>
    <row r="38" spans="1:23" s="110" customFormat="1" ht="42.75" customHeight="1">
      <c r="A38" s="926"/>
      <c r="B38" s="118" t="s">
        <v>236</v>
      </c>
      <c r="C38" s="851" t="s">
        <v>228</v>
      </c>
      <c r="D38" s="116" t="s">
        <v>227</v>
      </c>
      <c r="E38" s="116" t="s">
        <v>226</v>
      </c>
      <c r="F38" s="117" t="s">
        <v>33</v>
      </c>
      <c r="G38" s="116" t="s">
        <v>225</v>
      </c>
      <c r="H38" s="116" t="s">
        <v>224</v>
      </c>
      <c r="I38" s="116" t="s">
        <v>223</v>
      </c>
      <c r="J38" s="116" t="s">
        <v>222</v>
      </c>
      <c r="K38" s="116" t="s">
        <v>221</v>
      </c>
      <c r="L38" s="116" t="s">
        <v>220</v>
      </c>
      <c r="M38" s="116" t="s">
        <v>219</v>
      </c>
      <c r="N38" s="116" t="s">
        <v>218</v>
      </c>
      <c r="O38" s="116" t="s">
        <v>217</v>
      </c>
      <c r="P38" s="116" t="s">
        <v>216</v>
      </c>
      <c r="Q38" s="117" t="s">
        <v>34</v>
      </c>
      <c r="R38" s="117" t="s">
        <v>35</v>
      </c>
      <c r="S38" s="852" t="s">
        <v>681</v>
      </c>
      <c r="T38" s="264" t="s">
        <v>36</v>
      </c>
      <c r="U38" s="115" t="s">
        <v>235</v>
      </c>
      <c r="V38" s="930"/>
      <c r="W38" s="119"/>
    </row>
    <row r="39" spans="1:23" s="112" customFormat="1" ht="17.45" customHeight="1">
      <c r="A39" s="853" t="s">
        <v>473</v>
      </c>
      <c r="B39" s="854" t="s">
        <v>234</v>
      </c>
      <c r="C39" s="581">
        <v>5</v>
      </c>
      <c r="D39" s="581">
        <v>6</v>
      </c>
      <c r="E39" s="581">
        <v>11</v>
      </c>
      <c r="F39" s="582">
        <v>22</v>
      </c>
      <c r="G39" s="581">
        <v>8</v>
      </c>
      <c r="H39" s="581">
        <v>5</v>
      </c>
      <c r="I39" s="581">
        <v>0</v>
      </c>
      <c r="J39" s="581">
        <v>4</v>
      </c>
      <c r="K39" s="581">
        <v>2</v>
      </c>
      <c r="L39" s="581">
        <v>2</v>
      </c>
      <c r="M39" s="581">
        <v>2</v>
      </c>
      <c r="N39" s="581">
        <v>2</v>
      </c>
      <c r="O39" s="581">
        <v>3</v>
      </c>
      <c r="P39" s="581">
        <v>2</v>
      </c>
      <c r="Q39" s="582">
        <v>30</v>
      </c>
      <c r="R39" s="582">
        <v>1</v>
      </c>
      <c r="S39" s="581">
        <v>0</v>
      </c>
      <c r="T39" s="582">
        <v>53</v>
      </c>
      <c r="U39" s="855" t="s">
        <v>233</v>
      </c>
      <c r="V39" s="856" t="s">
        <v>577</v>
      </c>
    </row>
    <row r="40" spans="1:23" s="112" customFormat="1" ht="17.45" customHeight="1">
      <c r="A40" s="663"/>
      <c r="B40" s="629" t="s">
        <v>232</v>
      </c>
      <c r="C40" s="352">
        <v>1</v>
      </c>
      <c r="D40" s="352">
        <v>3</v>
      </c>
      <c r="E40" s="352">
        <v>8</v>
      </c>
      <c r="F40" s="351">
        <v>12</v>
      </c>
      <c r="G40" s="352">
        <v>4</v>
      </c>
      <c r="H40" s="352">
        <v>1</v>
      </c>
      <c r="I40" s="352">
        <v>0</v>
      </c>
      <c r="J40" s="352">
        <v>1</v>
      </c>
      <c r="K40" s="352">
        <v>1</v>
      </c>
      <c r="L40" s="352">
        <v>1</v>
      </c>
      <c r="M40" s="352">
        <v>0</v>
      </c>
      <c r="N40" s="352">
        <v>1</v>
      </c>
      <c r="O40" s="352">
        <v>1</v>
      </c>
      <c r="P40" s="352">
        <v>2</v>
      </c>
      <c r="Q40" s="351">
        <v>12</v>
      </c>
      <c r="R40" s="351">
        <v>0</v>
      </c>
      <c r="S40" s="352">
        <v>0</v>
      </c>
      <c r="T40" s="351">
        <v>24</v>
      </c>
      <c r="U40" s="630" t="s">
        <v>231</v>
      </c>
      <c r="V40" s="610"/>
    </row>
    <row r="41" spans="1:23" s="112" customFormat="1" ht="17.45" customHeight="1">
      <c r="A41" s="663"/>
      <c r="B41" s="629" t="s">
        <v>230</v>
      </c>
      <c r="C41" s="352">
        <v>4</v>
      </c>
      <c r="D41" s="352">
        <v>3</v>
      </c>
      <c r="E41" s="352">
        <v>3</v>
      </c>
      <c r="F41" s="351">
        <v>10</v>
      </c>
      <c r="G41" s="352">
        <v>4</v>
      </c>
      <c r="H41" s="352">
        <v>4</v>
      </c>
      <c r="I41" s="352">
        <v>0</v>
      </c>
      <c r="J41" s="352">
        <v>3</v>
      </c>
      <c r="K41" s="352">
        <v>1</v>
      </c>
      <c r="L41" s="352">
        <v>1</v>
      </c>
      <c r="M41" s="352">
        <v>2</v>
      </c>
      <c r="N41" s="352">
        <v>1</v>
      </c>
      <c r="O41" s="352">
        <v>2</v>
      </c>
      <c r="P41" s="352">
        <v>0</v>
      </c>
      <c r="Q41" s="351">
        <v>18</v>
      </c>
      <c r="R41" s="351">
        <v>1</v>
      </c>
      <c r="S41" s="352">
        <v>0</v>
      </c>
      <c r="T41" s="351">
        <v>29</v>
      </c>
      <c r="U41" s="630" t="s">
        <v>229</v>
      </c>
      <c r="V41" s="610"/>
    </row>
    <row r="42" spans="1:23" s="112" customFormat="1" ht="17.45" customHeight="1">
      <c r="A42" s="663" t="s">
        <v>474</v>
      </c>
      <c r="B42" s="629" t="s">
        <v>234</v>
      </c>
      <c r="C42" s="352">
        <v>909</v>
      </c>
      <c r="D42" s="352">
        <v>704</v>
      </c>
      <c r="E42" s="352">
        <v>615</v>
      </c>
      <c r="F42" s="351">
        <v>2228</v>
      </c>
      <c r="G42" s="352">
        <v>555</v>
      </c>
      <c r="H42" s="352">
        <v>670</v>
      </c>
      <c r="I42" s="352">
        <v>540</v>
      </c>
      <c r="J42" s="352">
        <v>366</v>
      </c>
      <c r="K42" s="352">
        <v>264</v>
      </c>
      <c r="L42" s="352">
        <v>234</v>
      </c>
      <c r="M42" s="352">
        <v>206</v>
      </c>
      <c r="N42" s="352">
        <v>198</v>
      </c>
      <c r="O42" s="352">
        <v>141</v>
      </c>
      <c r="P42" s="352">
        <v>73</v>
      </c>
      <c r="Q42" s="351">
        <v>3247</v>
      </c>
      <c r="R42" s="351">
        <v>126</v>
      </c>
      <c r="S42" s="352">
        <v>0</v>
      </c>
      <c r="T42" s="351">
        <v>5601</v>
      </c>
      <c r="U42" s="630" t="s">
        <v>233</v>
      </c>
      <c r="V42" s="610" t="s">
        <v>578</v>
      </c>
    </row>
    <row r="43" spans="1:23" s="112" customFormat="1" ht="17.45" customHeight="1">
      <c r="A43" s="663"/>
      <c r="B43" s="629" t="s">
        <v>232</v>
      </c>
      <c r="C43" s="352">
        <v>459</v>
      </c>
      <c r="D43" s="352">
        <v>365</v>
      </c>
      <c r="E43" s="352">
        <v>295</v>
      </c>
      <c r="F43" s="351">
        <v>1119</v>
      </c>
      <c r="G43" s="352">
        <v>273</v>
      </c>
      <c r="H43" s="352">
        <v>345</v>
      </c>
      <c r="I43" s="352">
        <v>299</v>
      </c>
      <c r="J43" s="352">
        <v>196</v>
      </c>
      <c r="K43" s="352">
        <v>142</v>
      </c>
      <c r="L43" s="352">
        <v>115</v>
      </c>
      <c r="M43" s="352">
        <v>102</v>
      </c>
      <c r="N43" s="352">
        <v>122</v>
      </c>
      <c r="O43" s="352">
        <v>66</v>
      </c>
      <c r="P43" s="352">
        <v>41</v>
      </c>
      <c r="Q43" s="351">
        <v>1701</v>
      </c>
      <c r="R43" s="351">
        <v>48</v>
      </c>
      <c r="S43" s="352">
        <v>0</v>
      </c>
      <c r="T43" s="351">
        <v>2868</v>
      </c>
      <c r="U43" s="630" t="s">
        <v>231</v>
      </c>
      <c r="V43" s="610"/>
    </row>
    <row r="44" spans="1:23" s="112" customFormat="1" ht="17.45" customHeight="1">
      <c r="A44" s="663"/>
      <c r="B44" s="629" t="s">
        <v>230</v>
      </c>
      <c r="C44" s="352">
        <v>450</v>
      </c>
      <c r="D44" s="352">
        <v>339</v>
      </c>
      <c r="E44" s="352">
        <v>320</v>
      </c>
      <c r="F44" s="351">
        <v>1109</v>
      </c>
      <c r="G44" s="352">
        <v>282</v>
      </c>
      <c r="H44" s="352">
        <v>325</v>
      </c>
      <c r="I44" s="352">
        <v>241</v>
      </c>
      <c r="J44" s="352">
        <v>170</v>
      </c>
      <c r="K44" s="352">
        <v>122</v>
      </c>
      <c r="L44" s="352">
        <v>119</v>
      </c>
      <c r="M44" s="352">
        <v>104</v>
      </c>
      <c r="N44" s="352">
        <v>76</v>
      </c>
      <c r="O44" s="352">
        <v>75</v>
      </c>
      <c r="P44" s="352">
        <v>32</v>
      </c>
      <c r="Q44" s="351">
        <v>1546</v>
      </c>
      <c r="R44" s="351">
        <v>78</v>
      </c>
      <c r="S44" s="352">
        <v>0</v>
      </c>
      <c r="T44" s="351">
        <v>2733</v>
      </c>
      <c r="U44" s="630" t="s">
        <v>229</v>
      </c>
      <c r="V44" s="610"/>
    </row>
    <row r="45" spans="1:23" s="112" customFormat="1" ht="17.45" customHeight="1">
      <c r="A45" s="663" t="s">
        <v>475</v>
      </c>
      <c r="B45" s="629" t="s">
        <v>234</v>
      </c>
      <c r="C45" s="352">
        <v>220</v>
      </c>
      <c r="D45" s="352">
        <v>200</v>
      </c>
      <c r="E45" s="352">
        <v>186</v>
      </c>
      <c r="F45" s="351">
        <v>606</v>
      </c>
      <c r="G45" s="352">
        <v>154</v>
      </c>
      <c r="H45" s="352">
        <v>127</v>
      </c>
      <c r="I45" s="352">
        <v>113</v>
      </c>
      <c r="J45" s="352">
        <v>77</v>
      </c>
      <c r="K45" s="352">
        <v>66</v>
      </c>
      <c r="L45" s="352">
        <v>67</v>
      </c>
      <c r="M45" s="352">
        <v>53</v>
      </c>
      <c r="N45" s="352">
        <v>39</v>
      </c>
      <c r="O45" s="352">
        <v>23</v>
      </c>
      <c r="P45" s="352">
        <v>13</v>
      </c>
      <c r="Q45" s="351">
        <v>732</v>
      </c>
      <c r="R45" s="351">
        <v>38</v>
      </c>
      <c r="S45" s="352">
        <v>0</v>
      </c>
      <c r="T45" s="351">
        <v>1376</v>
      </c>
      <c r="U45" s="630" t="s">
        <v>233</v>
      </c>
      <c r="V45" s="610" t="s">
        <v>579</v>
      </c>
    </row>
    <row r="46" spans="1:23" s="112" customFormat="1" ht="17.45" customHeight="1">
      <c r="A46" s="663"/>
      <c r="B46" s="629" t="s">
        <v>232</v>
      </c>
      <c r="C46" s="352">
        <v>107</v>
      </c>
      <c r="D46" s="352">
        <v>87</v>
      </c>
      <c r="E46" s="352">
        <v>100</v>
      </c>
      <c r="F46" s="351">
        <v>294</v>
      </c>
      <c r="G46" s="352">
        <v>75</v>
      </c>
      <c r="H46" s="352">
        <v>67</v>
      </c>
      <c r="I46" s="352">
        <v>61</v>
      </c>
      <c r="J46" s="352">
        <v>38</v>
      </c>
      <c r="K46" s="352">
        <v>32</v>
      </c>
      <c r="L46" s="352">
        <v>32</v>
      </c>
      <c r="M46" s="352">
        <v>29</v>
      </c>
      <c r="N46" s="352">
        <v>20</v>
      </c>
      <c r="O46" s="352">
        <v>11</v>
      </c>
      <c r="P46" s="352">
        <v>7</v>
      </c>
      <c r="Q46" s="351">
        <v>372</v>
      </c>
      <c r="R46" s="351">
        <v>20</v>
      </c>
      <c r="S46" s="352">
        <v>0</v>
      </c>
      <c r="T46" s="351">
        <v>686</v>
      </c>
      <c r="U46" s="630" t="s">
        <v>231</v>
      </c>
      <c r="V46" s="610"/>
    </row>
    <row r="47" spans="1:23" s="112" customFormat="1" ht="17.45" customHeight="1">
      <c r="A47" s="663"/>
      <c r="B47" s="629" t="s">
        <v>230</v>
      </c>
      <c r="C47" s="352">
        <v>113</v>
      </c>
      <c r="D47" s="352">
        <v>113</v>
      </c>
      <c r="E47" s="352">
        <v>86</v>
      </c>
      <c r="F47" s="351">
        <v>312</v>
      </c>
      <c r="G47" s="352">
        <v>79</v>
      </c>
      <c r="H47" s="352">
        <v>60</v>
      </c>
      <c r="I47" s="352">
        <v>52</v>
      </c>
      <c r="J47" s="352">
        <v>39</v>
      </c>
      <c r="K47" s="352">
        <v>34</v>
      </c>
      <c r="L47" s="352">
        <v>35</v>
      </c>
      <c r="M47" s="352">
        <v>24</v>
      </c>
      <c r="N47" s="352">
        <v>19</v>
      </c>
      <c r="O47" s="352">
        <v>12</v>
      </c>
      <c r="P47" s="352">
        <v>6</v>
      </c>
      <c r="Q47" s="351">
        <v>360</v>
      </c>
      <c r="R47" s="351">
        <v>18</v>
      </c>
      <c r="S47" s="352">
        <v>0</v>
      </c>
      <c r="T47" s="351">
        <v>690</v>
      </c>
      <c r="U47" s="630" t="s">
        <v>229</v>
      </c>
      <c r="V47" s="610"/>
    </row>
    <row r="48" spans="1:23" s="112" customFormat="1" ht="17.45" customHeight="1">
      <c r="A48" s="663" t="s">
        <v>476</v>
      </c>
      <c r="B48" s="629" t="s">
        <v>234</v>
      </c>
      <c r="C48" s="352">
        <v>2543</v>
      </c>
      <c r="D48" s="352">
        <v>2039</v>
      </c>
      <c r="E48" s="352">
        <v>1737</v>
      </c>
      <c r="F48" s="351">
        <v>6319</v>
      </c>
      <c r="G48" s="352">
        <v>1489</v>
      </c>
      <c r="H48" s="352">
        <v>1528</v>
      </c>
      <c r="I48" s="352">
        <v>1347</v>
      </c>
      <c r="J48" s="352">
        <v>856</v>
      </c>
      <c r="K48" s="352">
        <v>657</v>
      </c>
      <c r="L48" s="352">
        <v>581</v>
      </c>
      <c r="M48" s="352">
        <v>481</v>
      </c>
      <c r="N48" s="352">
        <v>426</v>
      </c>
      <c r="O48" s="352">
        <v>265</v>
      </c>
      <c r="P48" s="352">
        <v>212</v>
      </c>
      <c r="Q48" s="351">
        <v>7842</v>
      </c>
      <c r="R48" s="351">
        <v>299</v>
      </c>
      <c r="S48" s="352">
        <v>0</v>
      </c>
      <c r="T48" s="351">
        <v>14460</v>
      </c>
      <c r="U48" s="630" t="s">
        <v>233</v>
      </c>
      <c r="V48" s="610" t="s">
        <v>580</v>
      </c>
    </row>
    <row r="49" spans="1:22" s="112" customFormat="1" ht="17.45" customHeight="1">
      <c r="A49" s="663"/>
      <c r="B49" s="629" t="s">
        <v>232</v>
      </c>
      <c r="C49" s="352">
        <v>1293</v>
      </c>
      <c r="D49" s="352">
        <v>1032</v>
      </c>
      <c r="E49" s="352">
        <v>875</v>
      </c>
      <c r="F49" s="351">
        <v>3200</v>
      </c>
      <c r="G49" s="352">
        <v>730</v>
      </c>
      <c r="H49" s="352">
        <v>803</v>
      </c>
      <c r="I49" s="352">
        <v>692</v>
      </c>
      <c r="J49" s="352">
        <v>461</v>
      </c>
      <c r="K49" s="352">
        <v>357</v>
      </c>
      <c r="L49" s="352">
        <v>285</v>
      </c>
      <c r="M49" s="352">
        <v>240</v>
      </c>
      <c r="N49" s="352">
        <v>224</v>
      </c>
      <c r="O49" s="352">
        <v>138</v>
      </c>
      <c r="P49" s="352">
        <v>105</v>
      </c>
      <c r="Q49" s="351">
        <v>4035</v>
      </c>
      <c r="R49" s="351">
        <v>141</v>
      </c>
      <c r="S49" s="352">
        <v>0</v>
      </c>
      <c r="T49" s="351">
        <v>7376</v>
      </c>
      <c r="U49" s="630" t="s">
        <v>231</v>
      </c>
      <c r="V49" s="610"/>
    </row>
    <row r="50" spans="1:22" s="112" customFormat="1" ht="17.45" customHeight="1">
      <c r="A50" s="663"/>
      <c r="B50" s="629" t="s">
        <v>230</v>
      </c>
      <c r="C50" s="352">
        <v>1250</v>
      </c>
      <c r="D50" s="352">
        <v>1007</v>
      </c>
      <c r="E50" s="352">
        <v>862</v>
      </c>
      <c r="F50" s="351">
        <v>3119</v>
      </c>
      <c r="G50" s="352">
        <v>759</v>
      </c>
      <c r="H50" s="352">
        <v>725</v>
      </c>
      <c r="I50" s="352">
        <v>655</v>
      </c>
      <c r="J50" s="352">
        <v>395</v>
      </c>
      <c r="K50" s="352">
        <v>300</v>
      </c>
      <c r="L50" s="352">
        <v>296</v>
      </c>
      <c r="M50" s="352">
        <v>241</v>
      </c>
      <c r="N50" s="352">
        <v>202</v>
      </c>
      <c r="O50" s="352">
        <v>127</v>
      </c>
      <c r="P50" s="352">
        <v>107</v>
      </c>
      <c r="Q50" s="351">
        <v>3807</v>
      </c>
      <c r="R50" s="351">
        <v>158</v>
      </c>
      <c r="S50" s="352">
        <v>0</v>
      </c>
      <c r="T50" s="351">
        <v>7084</v>
      </c>
      <c r="U50" s="630" t="s">
        <v>229</v>
      </c>
      <c r="V50" s="610"/>
    </row>
    <row r="51" spans="1:22" s="112" customFormat="1" ht="17.45" customHeight="1">
      <c r="A51" s="663" t="s">
        <v>477</v>
      </c>
      <c r="B51" s="629" t="s">
        <v>234</v>
      </c>
      <c r="C51" s="352">
        <v>3356</v>
      </c>
      <c r="D51" s="352">
        <v>2693</v>
      </c>
      <c r="E51" s="352">
        <v>2434</v>
      </c>
      <c r="F51" s="351">
        <v>8483</v>
      </c>
      <c r="G51" s="352">
        <v>2341</v>
      </c>
      <c r="H51" s="352">
        <v>2086</v>
      </c>
      <c r="I51" s="352">
        <v>1710</v>
      </c>
      <c r="J51" s="352">
        <v>1292</v>
      </c>
      <c r="K51" s="352">
        <v>1120</v>
      </c>
      <c r="L51" s="352">
        <v>887</v>
      </c>
      <c r="M51" s="352">
        <v>794</v>
      </c>
      <c r="N51" s="352">
        <v>588</v>
      </c>
      <c r="O51" s="352">
        <v>439</v>
      </c>
      <c r="P51" s="352">
        <v>299</v>
      </c>
      <c r="Q51" s="351">
        <v>11556</v>
      </c>
      <c r="R51" s="351">
        <v>568</v>
      </c>
      <c r="S51" s="352">
        <v>5</v>
      </c>
      <c r="T51" s="351">
        <v>20612</v>
      </c>
      <c r="U51" s="630" t="s">
        <v>233</v>
      </c>
      <c r="V51" s="610" t="s">
        <v>581</v>
      </c>
    </row>
    <row r="52" spans="1:22" s="112" customFormat="1" ht="17.45" customHeight="1">
      <c r="A52" s="663"/>
      <c r="B52" s="629" t="s">
        <v>232</v>
      </c>
      <c r="C52" s="352">
        <v>1741</v>
      </c>
      <c r="D52" s="352">
        <v>1352</v>
      </c>
      <c r="E52" s="352">
        <v>1223</v>
      </c>
      <c r="F52" s="351">
        <v>4316</v>
      </c>
      <c r="G52" s="352">
        <v>1217</v>
      </c>
      <c r="H52" s="352">
        <v>1078</v>
      </c>
      <c r="I52" s="352">
        <v>905</v>
      </c>
      <c r="J52" s="352">
        <v>676</v>
      </c>
      <c r="K52" s="352">
        <v>556</v>
      </c>
      <c r="L52" s="352">
        <v>442</v>
      </c>
      <c r="M52" s="352">
        <v>422</v>
      </c>
      <c r="N52" s="352">
        <v>308</v>
      </c>
      <c r="O52" s="352">
        <v>213</v>
      </c>
      <c r="P52" s="352">
        <v>141</v>
      </c>
      <c r="Q52" s="351">
        <v>5958</v>
      </c>
      <c r="R52" s="351">
        <v>270</v>
      </c>
      <c r="S52" s="352">
        <v>2</v>
      </c>
      <c r="T52" s="351">
        <v>10546</v>
      </c>
      <c r="U52" s="630" t="s">
        <v>231</v>
      </c>
      <c r="V52" s="610"/>
    </row>
    <row r="53" spans="1:22" s="112" customFormat="1" ht="17.45" customHeight="1">
      <c r="A53" s="663"/>
      <c r="B53" s="629" t="s">
        <v>230</v>
      </c>
      <c r="C53" s="352">
        <v>1615</v>
      </c>
      <c r="D53" s="352">
        <v>1341</v>
      </c>
      <c r="E53" s="352">
        <v>1211</v>
      </c>
      <c r="F53" s="351">
        <v>4167</v>
      </c>
      <c r="G53" s="352">
        <v>1124</v>
      </c>
      <c r="H53" s="352">
        <v>1008</v>
      </c>
      <c r="I53" s="352">
        <v>805</v>
      </c>
      <c r="J53" s="352">
        <v>616</v>
      </c>
      <c r="K53" s="352">
        <v>564</v>
      </c>
      <c r="L53" s="352">
        <v>445</v>
      </c>
      <c r="M53" s="352">
        <v>372</v>
      </c>
      <c r="N53" s="352">
        <v>280</v>
      </c>
      <c r="O53" s="352">
        <v>226</v>
      </c>
      <c r="P53" s="352">
        <v>158</v>
      </c>
      <c r="Q53" s="351">
        <v>5598</v>
      </c>
      <c r="R53" s="351">
        <v>298</v>
      </c>
      <c r="S53" s="352">
        <v>3</v>
      </c>
      <c r="T53" s="351">
        <v>10066</v>
      </c>
      <c r="U53" s="630" t="s">
        <v>229</v>
      </c>
      <c r="V53" s="610"/>
    </row>
    <row r="54" spans="1:22" s="112" customFormat="1" ht="17.45" customHeight="1">
      <c r="A54" s="663" t="s">
        <v>478</v>
      </c>
      <c r="B54" s="629" t="s">
        <v>234</v>
      </c>
      <c r="C54" s="352">
        <v>3587</v>
      </c>
      <c r="D54" s="352">
        <v>3330</v>
      </c>
      <c r="E54" s="352">
        <v>3070</v>
      </c>
      <c r="F54" s="351">
        <v>9987</v>
      </c>
      <c r="G54" s="352">
        <v>2782</v>
      </c>
      <c r="H54" s="352">
        <v>2639</v>
      </c>
      <c r="I54" s="352">
        <v>2274</v>
      </c>
      <c r="J54" s="352">
        <v>1688</v>
      </c>
      <c r="K54" s="352">
        <v>1505</v>
      </c>
      <c r="L54" s="352">
        <v>1322</v>
      </c>
      <c r="M54" s="352">
        <v>1265</v>
      </c>
      <c r="N54" s="352">
        <v>976</v>
      </c>
      <c r="O54" s="352">
        <v>816</v>
      </c>
      <c r="P54" s="352">
        <v>540</v>
      </c>
      <c r="Q54" s="351">
        <v>15807</v>
      </c>
      <c r="R54" s="351">
        <v>1094</v>
      </c>
      <c r="S54" s="352">
        <v>0</v>
      </c>
      <c r="T54" s="351">
        <v>26888</v>
      </c>
      <c r="U54" s="630" t="s">
        <v>233</v>
      </c>
      <c r="V54" s="610" t="s">
        <v>582</v>
      </c>
    </row>
    <row r="55" spans="1:22" s="112" customFormat="1" ht="17.45" customHeight="1">
      <c r="A55" s="663"/>
      <c r="B55" s="629" t="s">
        <v>232</v>
      </c>
      <c r="C55" s="352">
        <v>1798</v>
      </c>
      <c r="D55" s="352">
        <v>1706</v>
      </c>
      <c r="E55" s="352">
        <v>1558</v>
      </c>
      <c r="F55" s="351">
        <v>5062</v>
      </c>
      <c r="G55" s="352">
        <v>1386</v>
      </c>
      <c r="H55" s="352">
        <v>1344</v>
      </c>
      <c r="I55" s="352">
        <v>1159</v>
      </c>
      <c r="J55" s="352">
        <v>837</v>
      </c>
      <c r="K55" s="352">
        <v>724</v>
      </c>
      <c r="L55" s="352">
        <v>674</v>
      </c>
      <c r="M55" s="352">
        <v>639</v>
      </c>
      <c r="N55" s="352">
        <v>512</v>
      </c>
      <c r="O55" s="352">
        <v>452</v>
      </c>
      <c r="P55" s="352">
        <v>270</v>
      </c>
      <c r="Q55" s="351">
        <v>7997</v>
      </c>
      <c r="R55" s="351">
        <v>533</v>
      </c>
      <c r="S55" s="352">
        <v>0</v>
      </c>
      <c r="T55" s="351">
        <v>13592</v>
      </c>
      <c r="U55" s="630" t="s">
        <v>231</v>
      </c>
      <c r="V55" s="610"/>
    </row>
    <row r="56" spans="1:22" s="112" customFormat="1" ht="17.45" customHeight="1">
      <c r="A56" s="663"/>
      <c r="B56" s="629" t="s">
        <v>230</v>
      </c>
      <c r="C56" s="352">
        <v>1789</v>
      </c>
      <c r="D56" s="352">
        <v>1624</v>
      </c>
      <c r="E56" s="352">
        <v>1512</v>
      </c>
      <c r="F56" s="351">
        <v>4925</v>
      </c>
      <c r="G56" s="352">
        <v>1396</v>
      </c>
      <c r="H56" s="352">
        <v>1295</v>
      </c>
      <c r="I56" s="352">
        <v>1115</v>
      </c>
      <c r="J56" s="352">
        <v>851</v>
      </c>
      <c r="K56" s="352">
        <v>781</v>
      </c>
      <c r="L56" s="352">
        <v>648</v>
      </c>
      <c r="M56" s="352">
        <v>626</v>
      </c>
      <c r="N56" s="352">
        <v>464</v>
      </c>
      <c r="O56" s="352">
        <v>364</v>
      </c>
      <c r="P56" s="352">
        <v>270</v>
      </c>
      <c r="Q56" s="351">
        <v>7810</v>
      </c>
      <c r="R56" s="351">
        <v>561</v>
      </c>
      <c r="S56" s="352">
        <v>0</v>
      </c>
      <c r="T56" s="351">
        <v>13296</v>
      </c>
      <c r="U56" s="630" t="s">
        <v>229</v>
      </c>
      <c r="V56" s="610"/>
    </row>
    <row r="57" spans="1:22" s="112" customFormat="1" ht="17.45" customHeight="1">
      <c r="A57" s="663" t="s">
        <v>479</v>
      </c>
      <c r="B57" s="629" t="s">
        <v>234</v>
      </c>
      <c r="C57" s="352">
        <v>1864</v>
      </c>
      <c r="D57" s="352">
        <v>1572</v>
      </c>
      <c r="E57" s="352">
        <v>1467</v>
      </c>
      <c r="F57" s="351">
        <v>4903</v>
      </c>
      <c r="G57" s="352">
        <v>1315</v>
      </c>
      <c r="H57" s="352">
        <v>1266</v>
      </c>
      <c r="I57" s="352">
        <v>1062</v>
      </c>
      <c r="J57" s="352">
        <v>759</v>
      </c>
      <c r="K57" s="352">
        <v>636</v>
      </c>
      <c r="L57" s="352">
        <v>519</v>
      </c>
      <c r="M57" s="352">
        <v>473</v>
      </c>
      <c r="N57" s="352">
        <v>343</v>
      </c>
      <c r="O57" s="352">
        <v>259</v>
      </c>
      <c r="P57" s="352">
        <v>168</v>
      </c>
      <c r="Q57" s="351">
        <v>6800</v>
      </c>
      <c r="R57" s="351">
        <v>285</v>
      </c>
      <c r="S57" s="352">
        <v>0</v>
      </c>
      <c r="T57" s="351">
        <v>11988</v>
      </c>
      <c r="U57" s="630" t="s">
        <v>233</v>
      </c>
      <c r="V57" s="610" t="s">
        <v>583</v>
      </c>
    </row>
    <row r="58" spans="1:22" s="112" customFormat="1" ht="17.45" customHeight="1">
      <c r="A58" s="663"/>
      <c r="B58" s="629" t="s">
        <v>232</v>
      </c>
      <c r="C58" s="352">
        <v>986</v>
      </c>
      <c r="D58" s="352">
        <v>771</v>
      </c>
      <c r="E58" s="352">
        <v>742</v>
      </c>
      <c r="F58" s="351">
        <v>2499</v>
      </c>
      <c r="G58" s="352">
        <v>691</v>
      </c>
      <c r="H58" s="352">
        <v>610</v>
      </c>
      <c r="I58" s="352">
        <v>590</v>
      </c>
      <c r="J58" s="352">
        <v>410</v>
      </c>
      <c r="K58" s="352">
        <v>315</v>
      </c>
      <c r="L58" s="352">
        <v>272</v>
      </c>
      <c r="M58" s="352">
        <v>245</v>
      </c>
      <c r="N58" s="352">
        <v>175</v>
      </c>
      <c r="O58" s="352">
        <v>136</v>
      </c>
      <c r="P58" s="352">
        <v>85</v>
      </c>
      <c r="Q58" s="351">
        <v>3529</v>
      </c>
      <c r="R58" s="351">
        <v>133</v>
      </c>
      <c r="S58" s="352">
        <v>0</v>
      </c>
      <c r="T58" s="351">
        <v>6161</v>
      </c>
      <c r="U58" s="630" t="s">
        <v>231</v>
      </c>
      <c r="V58" s="610"/>
    </row>
    <row r="59" spans="1:22" s="112" customFormat="1" ht="17.45" customHeight="1">
      <c r="A59" s="663"/>
      <c r="B59" s="629" t="s">
        <v>230</v>
      </c>
      <c r="C59" s="352">
        <v>878</v>
      </c>
      <c r="D59" s="352">
        <v>801</v>
      </c>
      <c r="E59" s="352">
        <v>725</v>
      </c>
      <c r="F59" s="351">
        <v>2404</v>
      </c>
      <c r="G59" s="352">
        <v>624</v>
      </c>
      <c r="H59" s="352">
        <v>656</v>
      </c>
      <c r="I59" s="352">
        <v>472</v>
      </c>
      <c r="J59" s="352">
        <v>349</v>
      </c>
      <c r="K59" s="352">
        <v>321</v>
      </c>
      <c r="L59" s="352">
        <v>247</v>
      </c>
      <c r="M59" s="352">
        <v>228</v>
      </c>
      <c r="N59" s="352">
        <v>168</v>
      </c>
      <c r="O59" s="352">
        <v>123</v>
      </c>
      <c r="P59" s="352">
        <v>83</v>
      </c>
      <c r="Q59" s="351">
        <v>3271</v>
      </c>
      <c r="R59" s="351">
        <v>152</v>
      </c>
      <c r="S59" s="352">
        <v>0</v>
      </c>
      <c r="T59" s="351">
        <v>5827</v>
      </c>
      <c r="U59" s="630" t="s">
        <v>229</v>
      </c>
      <c r="V59" s="610"/>
    </row>
    <row r="60" spans="1:22" s="112" customFormat="1" ht="21" customHeight="1">
      <c r="A60" s="663" t="s">
        <v>480</v>
      </c>
      <c r="B60" s="629" t="s">
        <v>234</v>
      </c>
      <c r="C60" s="352">
        <v>3163</v>
      </c>
      <c r="D60" s="352">
        <v>2411</v>
      </c>
      <c r="E60" s="352">
        <v>2085</v>
      </c>
      <c r="F60" s="351">
        <v>7659</v>
      </c>
      <c r="G60" s="352">
        <v>1960</v>
      </c>
      <c r="H60" s="352">
        <v>2156</v>
      </c>
      <c r="I60" s="352">
        <v>1911</v>
      </c>
      <c r="J60" s="352">
        <v>1259</v>
      </c>
      <c r="K60" s="352">
        <v>964</v>
      </c>
      <c r="L60" s="352">
        <v>826</v>
      </c>
      <c r="M60" s="352">
        <v>732</v>
      </c>
      <c r="N60" s="352">
        <v>565</v>
      </c>
      <c r="O60" s="352">
        <v>450</v>
      </c>
      <c r="P60" s="352">
        <v>287</v>
      </c>
      <c r="Q60" s="351">
        <v>11110</v>
      </c>
      <c r="R60" s="351">
        <v>436</v>
      </c>
      <c r="S60" s="352">
        <v>4</v>
      </c>
      <c r="T60" s="351">
        <v>19209</v>
      </c>
      <c r="U60" s="630" t="s">
        <v>233</v>
      </c>
      <c r="V60" s="610" t="s">
        <v>584</v>
      </c>
    </row>
    <row r="61" spans="1:22" s="112" customFormat="1" ht="17.45" customHeight="1">
      <c r="A61" s="663"/>
      <c r="B61" s="629" t="s">
        <v>232</v>
      </c>
      <c r="C61" s="352">
        <v>1611</v>
      </c>
      <c r="D61" s="352">
        <v>1220</v>
      </c>
      <c r="E61" s="352">
        <v>1057</v>
      </c>
      <c r="F61" s="351">
        <v>3888</v>
      </c>
      <c r="G61" s="352">
        <v>972</v>
      </c>
      <c r="H61" s="352">
        <v>1118</v>
      </c>
      <c r="I61" s="352">
        <v>992</v>
      </c>
      <c r="J61" s="352">
        <v>645</v>
      </c>
      <c r="K61" s="352">
        <v>500</v>
      </c>
      <c r="L61" s="352">
        <v>417</v>
      </c>
      <c r="M61" s="352">
        <v>369</v>
      </c>
      <c r="N61" s="352">
        <v>292</v>
      </c>
      <c r="O61" s="352">
        <v>228</v>
      </c>
      <c r="P61" s="352">
        <v>156</v>
      </c>
      <c r="Q61" s="351">
        <v>5689</v>
      </c>
      <c r="R61" s="351">
        <v>203</v>
      </c>
      <c r="S61" s="352">
        <v>3</v>
      </c>
      <c r="T61" s="351">
        <v>9783</v>
      </c>
      <c r="U61" s="630" t="s">
        <v>231</v>
      </c>
      <c r="V61" s="610"/>
    </row>
    <row r="62" spans="1:22" s="112" customFormat="1" ht="17.45" customHeight="1">
      <c r="A62" s="663"/>
      <c r="B62" s="629" t="s">
        <v>230</v>
      </c>
      <c r="C62" s="352">
        <v>1552</v>
      </c>
      <c r="D62" s="352">
        <v>1191</v>
      </c>
      <c r="E62" s="352">
        <v>1028</v>
      </c>
      <c r="F62" s="351">
        <v>3771</v>
      </c>
      <c r="G62" s="352">
        <v>988</v>
      </c>
      <c r="H62" s="352">
        <v>1038</v>
      </c>
      <c r="I62" s="352">
        <v>919</v>
      </c>
      <c r="J62" s="352">
        <v>614</v>
      </c>
      <c r="K62" s="352">
        <v>464</v>
      </c>
      <c r="L62" s="352">
        <v>409</v>
      </c>
      <c r="M62" s="352">
        <v>363</v>
      </c>
      <c r="N62" s="352">
        <v>273</v>
      </c>
      <c r="O62" s="352">
        <v>222</v>
      </c>
      <c r="P62" s="352">
        <v>131</v>
      </c>
      <c r="Q62" s="351">
        <v>5421</v>
      </c>
      <c r="R62" s="351">
        <v>233</v>
      </c>
      <c r="S62" s="352">
        <v>1</v>
      </c>
      <c r="T62" s="351">
        <v>9426</v>
      </c>
      <c r="U62" s="630" t="s">
        <v>229</v>
      </c>
      <c r="V62" s="610"/>
    </row>
    <row r="63" spans="1:22" s="112" customFormat="1" ht="16.5" customHeight="1">
      <c r="A63" s="663" t="s">
        <v>481</v>
      </c>
      <c r="B63" s="629" t="s">
        <v>234</v>
      </c>
      <c r="C63" s="352">
        <v>1457</v>
      </c>
      <c r="D63" s="352">
        <v>1236</v>
      </c>
      <c r="E63" s="352">
        <v>1166</v>
      </c>
      <c r="F63" s="351">
        <v>3859</v>
      </c>
      <c r="G63" s="352">
        <v>1034</v>
      </c>
      <c r="H63" s="352">
        <v>947</v>
      </c>
      <c r="I63" s="352">
        <v>728</v>
      </c>
      <c r="J63" s="352">
        <v>546</v>
      </c>
      <c r="K63" s="352">
        <v>447</v>
      </c>
      <c r="L63" s="352">
        <v>339</v>
      </c>
      <c r="M63" s="352">
        <v>286</v>
      </c>
      <c r="N63" s="352">
        <v>257</v>
      </c>
      <c r="O63" s="352">
        <v>162</v>
      </c>
      <c r="P63" s="352">
        <v>88</v>
      </c>
      <c r="Q63" s="351">
        <v>4834</v>
      </c>
      <c r="R63" s="351">
        <v>140</v>
      </c>
      <c r="S63" s="352">
        <v>0</v>
      </c>
      <c r="T63" s="351">
        <v>8833</v>
      </c>
      <c r="U63" s="630" t="s">
        <v>233</v>
      </c>
      <c r="V63" s="610" t="s">
        <v>585</v>
      </c>
    </row>
    <row r="64" spans="1:22" s="112" customFormat="1" ht="17.45" customHeight="1">
      <c r="A64" s="663"/>
      <c r="B64" s="629" t="s">
        <v>232</v>
      </c>
      <c r="C64" s="352">
        <v>810</v>
      </c>
      <c r="D64" s="352">
        <v>634</v>
      </c>
      <c r="E64" s="352">
        <v>611</v>
      </c>
      <c r="F64" s="351">
        <v>2055</v>
      </c>
      <c r="G64" s="352">
        <v>521</v>
      </c>
      <c r="H64" s="352">
        <v>498</v>
      </c>
      <c r="I64" s="352">
        <v>386</v>
      </c>
      <c r="J64" s="352">
        <v>275</v>
      </c>
      <c r="K64" s="352">
        <v>239</v>
      </c>
      <c r="L64" s="352">
        <v>171</v>
      </c>
      <c r="M64" s="352">
        <v>142</v>
      </c>
      <c r="N64" s="352">
        <v>134</v>
      </c>
      <c r="O64" s="352">
        <v>73</v>
      </c>
      <c r="P64" s="352">
        <v>44</v>
      </c>
      <c r="Q64" s="351">
        <v>2483</v>
      </c>
      <c r="R64" s="351">
        <v>67</v>
      </c>
      <c r="S64" s="352">
        <v>0</v>
      </c>
      <c r="T64" s="351">
        <v>4605</v>
      </c>
      <c r="U64" s="630" t="s">
        <v>231</v>
      </c>
      <c r="V64" s="610"/>
    </row>
    <row r="65" spans="1:22" s="112" customFormat="1" ht="17.45" customHeight="1">
      <c r="A65" s="663"/>
      <c r="B65" s="629" t="s">
        <v>230</v>
      </c>
      <c r="C65" s="352">
        <v>647</v>
      </c>
      <c r="D65" s="352">
        <v>602</v>
      </c>
      <c r="E65" s="352">
        <v>555</v>
      </c>
      <c r="F65" s="351">
        <v>1804</v>
      </c>
      <c r="G65" s="352">
        <v>513</v>
      </c>
      <c r="H65" s="352">
        <v>449</v>
      </c>
      <c r="I65" s="352">
        <v>342</v>
      </c>
      <c r="J65" s="352">
        <v>271</v>
      </c>
      <c r="K65" s="352">
        <v>208</v>
      </c>
      <c r="L65" s="352">
        <v>168</v>
      </c>
      <c r="M65" s="352">
        <v>144</v>
      </c>
      <c r="N65" s="352">
        <v>123</v>
      </c>
      <c r="O65" s="352">
        <v>89</v>
      </c>
      <c r="P65" s="352">
        <v>44</v>
      </c>
      <c r="Q65" s="351">
        <v>2351</v>
      </c>
      <c r="R65" s="351">
        <v>73</v>
      </c>
      <c r="S65" s="352">
        <v>0</v>
      </c>
      <c r="T65" s="351">
        <v>4228</v>
      </c>
      <c r="U65" s="630" t="s">
        <v>229</v>
      </c>
      <c r="V65" s="610"/>
    </row>
    <row r="66" spans="1:22" s="112" customFormat="1" ht="17.45" customHeight="1">
      <c r="A66" s="663" t="s">
        <v>482</v>
      </c>
      <c r="B66" s="629" t="s">
        <v>234</v>
      </c>
      <c r="C66" s="352">
        <v>295</v>
      </c>
      <c r="D66" s="352">
        <v>263</v>
      </c>
      <c r="E66" s="352">
        <v>253</v>
      </c>
      <c r="F66" s="351">
        <v>811</v>
      </c>
      <c r="G66" s="352">
        <v>214</v>
      </c>
      <c r="H66" s="352">
        <v>181</v>
      </c>
      <c r="I66" s="352">
        <v>161</v>
      </c>
      <c r="J66" s="352">
        <v>124</v>
      </c>
      <c r="K66" s="352">
        <v>93</v>
      </c>
      <c r="L66" s="352">
        <v>92</v>
      </c>
      <c r="M66" s="352">
        <v>74</v>
      </c>
      <c r="N66" s="352">
        <v>57</v>
      </c>
      <c r="O66" s="352">
        <v>34</v>
      </c>
      <c r="P66" s="352">
        <v>18</v>
      </c>
      <c r="Q66" s="351">
        <v>1048</v>
      </c>
      <c r="R66" s="351">
        <v>59</v>
      </c>
      <c r="S66" s="352">
        <v>0</v>
      </c>
      <c r="T66" s="351">
        <v>1918</v>
      </c>
      <c r="U66" s="630" t="s">
        <v>233</v>
      </c>
      <c r="V66" s="610" t="s">
        <v>586</v>
      </c>
    </row>
    <row r="67" spans="1:22" s="112" customFormat="1" ht="17.45" customHeight="1">
      <c r="A67" s="663"/>
      <c r="B67" s="629" t="s">
        <v>232</v>
      </c>
      <c r="C67" s="352">
        <v>138</v>
      </c>
      <c r="D67" s="352">
        <v>140</v>
      </c>
      <c r="E67" s="352">
        <v>136</v>
      </c>
      <c r="F67" s="351">
        <v>414</v>
      </c>
      <c r="G67" s="352">
        <v>106</v>
      </c>
      <c r="H67" s="352">
        <v>99</v>
      </c>
      <c r="I67" s="352">
        <v>82</v>
      </c>
      <c r="J67" s="352">
        <v>71</v>
      </c>
      <c r="K67" s="352">
        <v>46</v>
      </c>
      <c r="L67" s="352">
        <v>45</v>
      </c>
      <c r="M67" s="352">
        <v>39</v>
      </c>
      <c r="N67" s="352">
        <v>27</v>
      </c>
      <c r="O67" s="352">
        <v>20</v>
      </c>
      <c r="P67" s="352">
        <v>9</v>
      </c>
      <c r="Q67" s="351">
        <v>544</v>
      </c>
      <c r="R67" s="351">
        <v>32</v>
      </c>
      <c r="S67" s="352">
        <v>0</v>
      </c>
      <c r="T67" s="351">
        <v>990</v>
      </c>
      <c r="U67" s="630" t="s">
        <v>231</v>
      </c>
      <c r="V67" s="610"/>
    </row>
    <row r="68" spans="1:22" s="112" customFormat="1" ht="17.45" customHeight="1">
      <c r="A68" s="588"/>
      <c r="B68" s="260" t="s">
        <v>230</v>
      </c>
      <c r="C68" s="353">
        <v>157</v>
      </c>
      <c r="D68" s="353">
        <v>123</v>
      </c>
      <c r="E68" s="353">
        <v>117</v>
      </c>
      <c r="F68" s="354">
        <v>397</v>
      </c>
      <c r="G68" s="353">
        <v>108</v>
      </c>
      <c r="H68" s="353">
        <v>82</v>
      </c>
      <c r="I68" s="353">
        <v>79</v>
      </c>
      <c r="J68" s="353">
        <v>53</v>
      </c>
      <c r="K68" s="353">
        <v>47</v>
      </c>
      <c r="L68" s="353">
        <v>47</v>
      </c>
      <c r="M68" s="353">
        <v>35</v>
      </c>
      <c r="N68" s="353">
        <v>30</v>
      </c>
      <c r="O68" s="353">
        <v>14</v>
      </c>
      <c r="P68" s="353">
        <v>9</v>
      </c>
      <c r="Q68" s="354">
        <v>504</v>
      </c>
      <c r="R68" s="354">
        <v>27</v>
      </c>
      <c r="S68" s="353">
        <v>0</v>
      </c>
      <c r="T68" s="354">
        <v>928</v>
      </c>
      <c r="U68" s="261" t="s">
        <v>229</v>
      </c>
      <c r="V68" s="587"/>
    </row>
    <row r="69" spans="1:22" s="112" customFormat="1" ht="17.45" customHeight="1">
      <c r="A69" s="626" t="s">
        <v>483</v>
      </c>
      <c r="B69" s="593" t="s">
        <v>234</v>
      </c>
      <c r="C69" s="581">
        <v>156</v>
      </c>
      <c r="D69" s="581">
        <v>170</v>
      </c>
      <c r="E69" s="581">
        <v>139</v>
      </c>
      <c r="F69" s="582">
        <v>465</v>
      </c>
      <c r="G69" s="581">
        <v>104</v>
      </c>
      <c r="H69" s="581">
        <v>92</v>
      </c>
      <c r="I69" s="581">
        <v>83</v>
      </c>
      <c r="J69" s="581">
        <v>61</v>
      </c>
      <c r="K69" s="581">
        <v>60</v>
      </c>
      <c r="L69" s="581">
        <v>54</v>
      </c>
      <c r="M69" s="581">
        <v>45</v>
      </c>
      <c r="N69" s="581">
        <v>36</v>
      </c>
      <c r="O69" s="581">
        <v>19</v>
      </c>
      <c r="P69" s="581">
        <v>12</v>
      </c>
      <c r="Q69" s="582">
        <v>566</v>
      </c>
      <c r="R69" s="582">
        <v>33</v>
      </c>
      <c r="S69" s="581">
        <v>16</v>
      </c>
      <c r="T69" s="582">
        <v>1080</v>
      </c>
      <c r="U69" s="627" t="s">
        <v>233</v>
      </c>
      <c r="V69" s="628" t="s">
        <v>587</v>
      </c>
    </row>
    <row r="70" spans="1:22" s="112" customFormat="1" ht="17.45" customHeight="1">
      <c r="A70" s="609"/>
      <c r="B70" s="629" t="s">
        <v>232</v>
      </c>
      <c r="C70" s="352">
        <v>80</v>
      </c>
      <c r="D70" s="352">
        <v>82</v>
      </c>
      <c r="E70" s="352">
        <v>65</v>
      </c>
      <c r="F70" s="351">
        <v>227</v>
      </c>
      <c r="G70" s="352">
        <v>58</v>
      </c>
      <c r="H70" s="352">
        <v>51</v>
      </c>
      <c r="I70" s="352">
        <v>41</v>
      </c>
      <c r="J70" s="352">
        <v>28</v>
      </c>
      <c r="K70" s="352">
        <v>29</v>
      </c>
      <c r="L70" s="352">
        <v>28</v>
      </c>
      <c r="M70" s="352">
        <v>24</v>
      </c>
      <c r="N70" s="352">
        <v>18</v>
      </c>
      <c r="O70" s="352">
        <v>11</v>
      </c>
      <c r="P70" s="352">
        <v>5</v>
      </c>
      <c r="Q70" s="351">
        <v>293</v>
      </c>
      <c r="R70" s="351">
        <v>16</v>
      </c>
      <c r="S70" s="352">
        <v>8</v>
      </c>
      <c r="T70" s="351">
        <v>544</v>
      </c>
      <c r="U70" s="630" t="s">
        <v>231</v>
      </c>
      <c r="V70" s="610"/>
    </row>
    <row r="71" spans="1:22" s="112" customFormat="1" ht="17.45" customHeight="1">
      <c r="A71" s="609"/>
      <c r="B71" s="629" t="s">
        <v>230</v>
      </c>
      <c r="C71" s="352">
        <v>76</v>
      </c>
      <c r="D71" s="352">
        <v>88</v>
      </c>
      <c r="E71" s="352">
        <v>74</v>
      </c>
      <c r="F71" s="351">
        <v>238</v>
      </c>
      <c r="G71" s="352">
        <v>46</v>
      </c>
      <c r="H71" s="352">
        <v>41</v>
      </c>
      <c r="I71" s="352">
        <v>42</v>
      </c>
      <c r="J71" s="352">
        <v>33</v>
      </c>
      <c r="K71" s="352">
        <v>31</v>
      </c>
      <c r="L71" s="352">
        <v>26</v>
      </c>
      <c r="M71" s="352">
        <v>21</v>
      </c>
      <c r="N71" s="352">
        <v>18</v>
      </c>
      <c r="O71" s="352">
        <v>8</v>
      </c>
      <c r="P71" s="352">
        <v>7</v>
      </c>
      <c r="Q71" s="351">
        <v>273</v>
      </c>
      <c r="R71" s="351">
        <v>17</v>
      </c>
      <c r="S71" s="352">
        <v>8</v>
      </c>
      <c r="T71" s="351">
        <v>536</v>
      </c>
      <c r="U71" s="630" t="s">
        <v>229</v>
      </c>
      <c r="V71" s="610"/>
    </row>
    <row r="72" spans="1:22" s="113" customFormat="1" ht="17.45" customHeight="1">
      <c r="A72" s="609" t="s">
        <v>484</v>
      </c>
      <c r="B72" s="629" t="s">
        <v>234</v>
      </c>
      <c r="C72" s="352">
        <v>4423</v>
      </c>
      <c r="D72" s="352">
        <v>3779</v>
      </c>
      <c r="E72" s="352">
        <v>2923</v>
      </c>
      <c r="F72" s="351">
        <v>11125</v>
      </c>
      <c r="G72" s="352">
        <v>2441</v>
      </c>
      <c r="H72" s="352">
        <v>2405</v>
      </c>
      <c r="I72" s="352">
        <v>2338</v>
      </c>
      <c r="J72" s="352">
        <v>1770</v>
      </c>
      <c r="K72" s="352">
        <v>1536</v>
      </c>
      <c r="L72" s="352">
        <v>1153</v>
      </c>
      <c r="M72" s="352">
        <v>902</v>
      </c>
      <c r="N72" s="352">
        <v>670</v>
      </c>
      <c r="O72" s="352">
        <v>523</v>
      </c>
      <c r="P72" s="352">
        <v>373</v>
      </c>
      <c r="Q72" s="351">
        <v>14111</v>
      </c>
      <c r="R72" s="351">
        <v>618</v>
      </c>
      <c r="S72" s="352">
        <v>17</v>
      </c>
      <c r="T72" s="351">
        <v>25871</v>
      </c>
      <c r="U72" s="630" t="s">
        <v>233</v>
      </c>
      <c r="V72" s="610" t="s">
        <v>588</v>
      </c>
    </row>
    <row r="73" spans="1:22" s="113" customFormat="1" ht="17.45" customHeight="1">
      <c r="A73" s="609"/>
      <c r="B73" s="629" t="s">
        <v>232</v>
      </c>
      <c r="C73" s="352">
        <v>2244</v>
      </c>
      <c r="D73" s="352">
        <v>1915</v>
      </c>
      <c r="E73" s="352">
        <v>1511</v>
      </c>
      <c r="F73" s="351">
        <v>5670</v>
      </c>
      <c r="G73" s="352">
        <v>1230</v>
      </c>
      <c r="H73" s="352">
        <v>1218</v>
      </c>
      <c r="I73" s="352">
        <v>1171</v>
      </c>
      <c r="J73" s="352">
        <v>909</v>
      </c>
      <c r="K73" s="352">
        <v>817</v>
      </c>
      <c r="L73" s="352">
        <v>657</v>
      </c>
      <c r="M73" s="352">
        <v>456</v>
      </c>
      <c r="N73" s="352">
        <v>338</v>
      </c>
      <c r="O73" s="352">
        <v>253</v>
      </c>
      <c r="P73" s="352">
        <v>179</v>
      </c>
      <c r="Q73" s="351">
        <v>7228</v>
      </c>
      <c r="R73" s="351">
        <v>308</v>
      </c>
      <c r="S73" s="352">
        <v>9</v>
      </c>
      <c r="T73" s="351">
        <v>13215</v>
      </c>
      <c r="U73" s="630" t="s">
        <v>231</v>
      </c>
      <c r="V73" s="610"/>
    </row>
    <row r="74" spans="1:22" s="113" customFormat="1" ht="17.45" customHeight="1">
      <c r="A74" s="609"/>
      <c r="B74" s="629" t="s">
        <v>230</v>
      </c>
      <c r="C74" s="352">
        <v>2179</v>
      </c>
      <c r="D74" s="352">
        <v>1864</v>
      </c>
      <c r="E74" s="352">
        <v>1412</v>
      </c>
      <c r="F74" s="351">
        <v>5455</v>
      </c>
      <c r="G74" s="352">
        <v>1211</v>
      </c>
      <c r="H74" s="352">
        <v>1187</v>
      </c>
      <c r="I74" s="352">
        <v>1167</v>
      </c>
      <c r="J74" s="352">
        <v>861</v>
      </c>
      <c r="K74" s="352">
        <v>719</v>
      </c>
      <c r="L74" s="352">
        <v>496</v>
      </c>
      <c r="M74" s="352">
        <v>446</v>
      </c>
      <c r="N74" s="352">
        <v>332</v>
      </c>
      <c r="O74" s="352">
        <v>270</v>
      </c>
      <c r="P74" s="352">
        <v>194</v>
      </c>
      <c r="Q74" s="351">
        <v>6883</v>
      </c>
      <c r="R74" s="351">
        <v>310</v>
      </c>
      <c r="S74" s="352">
        <v>8</v>
      </c>
      <c r="T74" s="351">
        <v>12656</v>
      </c>
      <c r="U74" s="630" t="s">
        <v>229</v>
      </c>
      <c r="V74" s="610"/>
    </row>
    <row r="75" spans="1:22" s="113" customFormat="1" ht="17.45" customHeight="1">
      <c r="A75" s="609" t="s">
        <v>485</v>
      </c>
      <c r="B75" s="629" t="s">
        <v>234</v>
      </c>
      <c r="C75" s="352">
        <v>40</v>
      </c>
      <c r="D75" s="352">
        <v>27</v>
      </c>
      <c r="E75" s="352">
        <v>26</v>
      </c>
      <c r="F75" s="351">
        <v>93</v>
      </c>
      <c r="G75" s="352">
        <v>25</v>
      </c>
      <c r="H75" s="352">
        <v>30</v>
      </c>
      <c r="I75" s="352">
        <v>19</v>
      </c>
      <c r="J75" s="352">
        <v>14</v>
      </c>
      <c r="K75" s="352">
        <v>5</v>
      </c>
      <c r="L75" s="352">
        <v>11</v>
      </c>
      <c r="M75" s="352">
        <v>13</v>
      </c>
      <c r="N75" s="352">
        <v>2</v>
      </c>
      <c r="O75" s="352">
        <v>3</v>
      </c>
      <c r="P75" s="352">
        <v>0</v>
      </c>
      <c r="Q75" s="351">
        <v>122</v>
      </c>
      <c r="R75" s="351">
        <v>8</v>
      </c>
      <c r="S75" s="352">
        <v>0</v>
      </c>
      <c r="T75" s="351">
        <v>223</v>
      </c>
      <c r="U75" s="630" t="s">
        <v>233</v>
      </c>
      <c r="V75" s="610" t="s">
        <v>589</v>
      </c>
    </row>
    <row r="76" spans="1:22" s="113" customFormat="1" ht="17.45" customHeight="1">
      <c r="A76" s="609"/>
      <c r="B76" s="629" t="s">
        <v>232</v>
      </c>
      <c r="C76" s="352">
        <v>18</v>
      </c>
      <c r="D76" s="352">
        <v>12</v>
      </c>
      <c r="E76" s="352">
        <v>11</v>
      </c>
      <c r="F76" s="351">
        <v>41</v>
      </c>
      <c r="G76" s="352">
        <v>10</v>
      </c>
      <c r="H76" s="352">
        <v>15</v>
      </c>
      <c r="I76" s="352">
        <v>12</v>
      </c>
      <c r="J76" s="352">
        <v>5</v>
      </c>
      <c r="K76" s="352">
        <v>2</v>
      </c>
      <c r="L76" s="352">
        <v>3</v>
      </c>
      <c r="M76" s="352">
        <v>9</v>
      </c>
      <c r="N76" s="352">
        <v>0</v>
      </c>
      <c r="O76" s="352">
        <v>2</v>
      </c>
      <c r="P76" s="352">
        <v>0</v>
      </c>
      <c r="Q76" s="351">
        <v>58</v>
      </c>
      <c r="R76" s="351">
        <v>4</v>
      </c>
      <c r="S76" s="352">
        <v>0</v>
      </c>
      <c r="T76" s="351">
        <v>103</v>
      </c>
      <c r="U76" s="630" t="s">
        <v>231</v>
      </c>
      <c r="V76" s="610"/>
    </row>
    <row r="77" spans="1:22" s="113" customFormat="1" ht="17.45" customHeight="1">
      <c r="A77" s="609"/>
      <c r="B77" s="629" t="s">
        <v>230</v>
      </c>
      <c r="C77" s="352">
        <v>22</v>
      </c>
      <c r="D77" s="352">
        <v>15</v>
      </c>
      <c r="E77" s="352">
        <v>15</v>
      </c>
      <c r="F77" s="351">
        <v>52</v>
      </c>
      <c r="G77" s="352">
        <v>15</v>
      </c>
      <c r="H77" s="352">
        <v>15</v>
      </c>
      <c r="I77" s="352">
        <v>7</v>
      </c>
      <c r="J77" s="352">
        <v>9</v>
      </c>
      <c r="K77" s="352">
        <v>3</v>
      </c>
      <c r="L77" s="352">
        <v>8</v>
      </c>
      <c r="M77" s="352">
        <v>4</v>
      </c>
      <c r="N77" s="352">
        <v>2</v>
      </c>
      <c r="O77" s="352">
        <v>1</v>
      </c>
      <c r="P77" s="352">
        <v>0</v>
      </c>
      <c r="Q77" s="351">
        <v>64</v>
      </c>
      <c r="R77" s="351">
        <v>4</v>
      </c>
      <c r="S77" s="352">
        <v>0</v>
      </c>
      <c r="T77" s="351">
        <v>120</v>
      </c>
      <c r="U77" s="630" t="s">
        <v>229</v>
      </c>
      <c r="V77" s="610"/>
    </row>
    <row r="78" spans="1:22" s="114" customFormat="1" ht="17.45" customHeight="1">
      <c r="A78" s="609" t="s">
        <v>486</v>
      </c>
      <c r="B78" s="629" t="s">
        <v>234</v>
      </c>
      <c r="C78" s="352">
        <v>21</v>
      </c>
      <c r="D78" s="352">
        <v>21</v>
      </c>
      <c r="E78" s="352">
        <v>17</v>
      </c>
      <c r="F78" s="351">
        <v>59</v>
      </c>
      <c r="G78" s="352">
        <v>10</v>
      </c>
      <c r="H78" s="352">
        <v>12</v>
      </c>
      <c r="I78" s="352">
        <v>9</v>
      </c>
      <c r="J78" s="352">
        <v>8</v>
      </c>
      <c r="K78" s="352">
        <v>10</v>
      </c>
      <c r="L78" s="352">
        <v>7</v>
      </c>
      <c r="M78" s="352">
        <v>4</v>
      </c>
      <c r="N78" s="352">
        <v>7</v>
      </c>
      <c r="O78" s="352">
        <v>2</v>
      </c>
      <c r="P78" s="352">
        <v>2</v>
      </c>
      <c r="Q78" s="351">
        <v>71</v>
      </c>
      <c r="R78" s="351">
        <v>8</v>
      </c>
      <c r="S78" s="352">
        <v>0</v>
      </c>
      <c r="T78" s="351">
        <v>138</v>
      </c>
      <c r="U78" s="630" t="s">
        <v>233</v>
      </c>
      <c r="V78" s="610" t="s">
        <v>590</v>
      </c>
    </row>
    <row r="79" spans="1:22" s="113" customFormat="1" ht="17.45" customHeight="1">
      <c r="A79" s="609"/>
      <c r="B79" s="629" t="s">
        <v>232</v>
      </c>
      <c r="C79" s="352">
        <v>12</v>
      </c>
      <c r="D79" s="352">
        <v>9</v>
      </c>
      <c r="E79" s="352">
        <v>12</v>
      </c>
      <c r="F79" s="351">
        <v>33</v>
      </c>
      <c r="G79" s="352">
        <v>6</v>
      </c>
      <c r="H79" s="352">
        <v>5</v>
      </c>
      <c r="I79" s="352">
        <v>5</v>
      </c>
      <c r="J79" s="352">
        <v>3</v>
      </c>
      <c r="K79" s="352">
        <v>5</v>
      </c>
      <c r="L79" s="352">
        <v>3</v>
      </c>
      <c r="M79" s="352">
        <v>2</v>
      </c>
      <c r="N79" s="352">
        <v>3</v>
      </c>
      <c r="O79" s="352">
        <v>0</v>
      </c>
      <c r="P79" s="352">
        <v>1</v>
      </c>
      <c r="Q79" s="351">
        <v>33</v>
      </c>
      <c r="R79" s="351">
        <v>4</v>
      </c>
      <c r="S79" s="352">
        <v>0</v>
      </c>
      <c r="T79" s="351">
        <v>70</v>
      </c>
      <c r="U79" s="630" t="s">
        <v>231</v>
      </c>
      <c r="V79" s="610"/>
    </row>
    <row r="80" spans="1:22" s="113" customFormat="1" ht="17.45" customHeight="1">
      <c r="A80" s="609"/>
      <c r="B80" s="629" t="s">
        <v>230</v>
      </c>
      <c r="C80" s="352">
        <v>9</v>
      </c>
      <c r="D80" s="352">
        <v>12</v>
      </c>
      <c r="E80" s="352">
        <v>5</v>
      </c>
      <c r="F80" s="351">
        <v>26</v>
      </c>
      <c r="G80" s="352">
        <v>4</v>
      </c>
      <c r="H80" s="352">
        <v>7</v>
      </c>
      <c r="I80" s="352">
        <v>4</v>
      </c>
      <c r="J80" s="352">
        <v>5</v>
      </c>
      <c r="K80" s="352">
        <v>5</v>
      </c>
      <c r="L80" s="352">
        <v>4</v>
      </c>
      <c r="M80" s="352">
        <v>2</v>
      </c>
      <c r="N80" s="352">
        <v>4</v>
      </c>
      <c r="O80" s="352">
        <v>2</v>
      </c>
      <c r="P80" s="352">
        <v>1</v>
      </c>
      <c r="Q80" s="351">
        <v>38</v>
      </c>
      <c r="R80" s="351">
        <v>4</v>
      </c>
      <c r="S80" s="352">
        <v>0</v>
      </c>
      <c r="T80" s="351">
        <v>68</v>
      </c>
      <c r="U80" s="630" t="s">
        <v>229</v>
      </c>
      <c r="V80" s="610"/>
    </row>
    <row r="81" spans="1:22" s="113" customFormat="1" ht="17.45" customHeight="1">
      <c r="A81" s="609" t="s">
        <v>487</v>
      </c>
      <c r="B81" s="629" t="s">
        <v>234</v>
      </c>
      <c r="C81" s="352">
        <v>23</v>
      </c>
      <c r="D81" s="352">
        <v>27</v>
      </c>
      <c r="E81" s="352">
        <v>16</v>
      </c>
      <c r="F81" s="351">
        <v>66</v>
      </c>
      <c r="G81" s="352">
        <v>26</v>
      </c>
      <c r="H81" s="352">
        <v>20</v>
      </c>
      <c r="I81" s="352">
        <v>10</v>
      </c>
      <c r="J81" s="352">
        <v>5</v>
      </c>
      <c r="K81" s="352">
        <v>3</v>
      </c>
      <c r="L81" s="352">
        <v>6</v>
      </c>
      <c r="M81" s="352">
        <v>11</v>
      </c>
      <c r="N81" s="352">
        <v>7</v>
      </c>
      <c r="O81" s="352">
        <v>0</v>
      </c>
      <c r="P81" s="352">
        <v>0</v>
      </c>
      <c r="Q81" s="351">
        <v>88</v>
      </c>
      <c r="R81" s="351">
        <v>4</v>
      </c>
      <c r="S81" s="352">
        <v>0</v>
      </c>
      <c r="T81" s="351">
        <v>158</v>
      </c>
      <c r="U81" s="630" t="s">
        <v>233</v>
      </c>
      <c r="V81" s="610" t="s">
        <v>591</v>
      </c>
    </row>
    <row r="82" spans="1:22" s="113" customFormat="1" ht="17.45" customHeight="1">
      <c r="A82" s="609"/>
      <c r="B82" s="629" t="s">
        <v>232</v>
      </c>
      <c r="C82" s="352">
        <v>12</v>
      </c>
      <c r="D82" s="352">
        <v>17</v>
      </c>
      <c r="E82" s="352">
        <v>7</v>
      </c>
      <c r="F82" s="351">
        <v>36</v>
      </c>
      <c r="G82" s="352">
        <v>13</v>
      </c>
      <c r="H82" s="352">
        <v>12</v>
      </c>
      <c r="I82" s="352">
        <v>6</v>
      </c>
      <c r="J82" s="352">
        <v>2</v>
      </c>
      <c r="K82" s="352">
        <v>2</v>
      </c>
      <c r="L82" s="352">
        <v>3</v>
      </c>
      <c r="M82" s="352">
        <v>6</v>
      </c>
      <c r="N82" s="352">
        <v>3</v>
      </c>
      <c r="O82" s="352">
        <v>0</v>
      </c>
      <c r="P82" s="352">
        <v>0</v>
      </c>
      <c r="Q82" s="351">
        <v>47</v>
      </c>
      <c r="R82" s="351">
        <v>1</v>
      </c>
      <c r="S82" s="352">
        <v>0</v>
      </c>
      <c r="T82" s="351">
        <v>84</v>
      </c>
      <c r="U82" s="630" t="s">
        <v>231</v>
      </c>
      <c r="V82" s="610"/>
    </row>
    <row r="83" spans="1:22" s="113" customFormat="1" ht="17.45" customHeight="1">
      <c r="A83" s="609"/>
      <c r="B83" s="629" t="s">
        <v>230</v>
      </c>
      <c r="C83" s="352">
        <v>11</v>
      </c>
      <c r="D83" s="352">
        <v>10</v>
      </c>
      <c r="E83" s="352">
        <v>9</v>
      </c>
      <c r="F83" s="351">
        <v>30</v>
      </c>
      <c r="G83" s="352">
        <v>13</v>
      </c>
      <c r="H83" s="352">
        <v>8</v>
      </c>
      <c r="I83" s="352">
        <v>4</v>
      </c>
      <c r="J83" s="352">
        <v>3</v>
      </c>
      <c r="K83" s="352">
        <v>1</v>
      </c>
      <c r="L83" s="352">
        <v>3</v>
      </c>
      <c r="M83" s="352">
        <v>5</v>
      </c>
      <c r="N83" s="352">
        <v>4</v>
      </c>
      <c r="O83" s="352">
        <v>0</v>
      </c>
      <c r="P83" s="352">
        <v>0</v>
      </c>
      <c r="Q83" s="351">
        <v>41</v>
      </c>
      <c r="R83" s="351">
        <v>3</v>
      </c>
      <c r="S83" s="352">
        <v>0</v>
      </c>
      <c r="T83" s="351">
        <v>74</v>
      </c>
      <c r="U83" s="630" t="s">
        <v>229</v>
      </c>
      <c r="V83" s="610"/>
    </row>
    <row r="84" spans="1:22" s="113" customFormat="1" ht="17.45" customHeight="1">
      <c r="A84" s="609" t="s">
        <v>488</v>
      </c>
      <c r="B84" s="629" t="s">
        <v>234</v>
      </c>
      <c r="C84" s="352">
        <v>2779</v>
      </c>
      <c r="D84" s="352">
        <v>2257</v>
      </c>
      <c r="E84" s="352">
        <v>1905</v>
      </c>
      <c r="F84" s="351">
        <v>6941</v>
      </c>
      <c r="G84" s="352">
        <v>1744</v>
      </c>
      <c r="H84" s="352">
        <v>1654</v>
      </c>
      <c r="I84" s="352">
        <v>1372</v>
      </c>
      <c r="J84" s="352">
        <v>968</v>
      </c>
      <c r="K84" s="352">
        <v>798</v>
      </c>
      <c r="L84" s="352">
        <v>648</v>
      </c>
      <c r="M84" s="352">
        <v>517</v>
      </c>
      <c r="N84" s="352">
        <v>398</v>
      </c>
      <c r="O84" s="352">
        <v>272</v>
      </c>
      <c r="P84" s="352">
        <v>150</v>
      </c>
      <c r="Q84" s="351">
        <v>8521</v>
      </c>
      <c r="R84" s="351">
        <v>233</v>
      </c>
      <c r="S84" s="352">
        <v>21</v>
      </c>
      <c r="T84" s="351">
        <v>15716</v>
      </c>
      <c r="U84" s="630" t="s">
        <v>233</v>
      </c>
      <c r="V84" s="610" t="s">
        <v>592</v>
      </c>
    </row>
    <row r="85" spans="1:22" s="113" customFormat="1" ht="17.45" customHeight="1">
      <c r="A85" s="609"/>
      <c r="B85" s="629" t="s">
        <v>232</v>
      </c>
      <c r="C85" s="352">
        <v>1437</v>
      </c>
      <c r="D85" s="352">
        <v>1127</v>
      </c>
      <c r="E85" s="352">
        <v>962</v>
      </c>
      <c r="F85" s="351">
        <v>3526</v>
      </c>
      <c r="G85" s="352">
        <v>901</v>
      </c>
      <c r="H85" s="352">
        <v>850</v>
      </c>
      <c r="I85" s="352">
        <v>715</v>
      </c>
      <c r="J85" s="352">
        <v>496</v>
      </c>
      <c r="K85" s="352">
        <v>434</v>
      </c>
      <c r="L85" s="352">
        <v>326</v>
      </c>
      <c r="M85" s="352">
        <v>267</v>
      </c>
      <c r="N85" s="352">
        <v>203</v>
      </c>
      <c r="O85" s="352">
        <v>134</v>
      </c>
      <c r="P85" s="352">
        <v>79</v>
      </c>
      <c r="Q85" s="351">
        <v>4405</v>
      </c>
      <c r="R85" s="351">
        <v>118</v>
      </c>
      <c r="S85" s="352">
        <v>10</v>
      </c>
      <c r="T85" s="351">
        <v>8059</v>
      </c>
      <c r="U85" s="630" t="s">
        <v>231</v>
      </c>
      <c r="V85" s="610"/>
    </row>
    <row r="86" spans="1:22" s="113" customFormat="1" ht="17.45" customHeight="1">
      <c r="A86" s="609"/>
      <c r="B86" s="629" t="s">
        <v>230</v>
      </c>
      <c r="C86" s="352">
        <v>1342</v>
      </c>
      <c r="D86" s="352">
        <v>1130</v>
      </c>
      <c r="E86" s="352">
        <v>943</v>
      </c>
      <c r="F86" s="351">
        <v>3415</v>
      </c>
      <c r="G86" s="352">
        <v>843</v>
      </c>
      <c r="H86" s="352">
        <v>804</v>
      </c>
      <c r="I86" s="352">
        <v>657</v>
      </c>
      <c r="J86" s="352">
        <v>472</v>
      </c>
      <c r="K86" s="352">
        <v>364</v>
      </c>
      <c r="L86" s="352">
        <v>322</v>
      </c>
      <c r="M86" s="352">
        <v>250</v>
      </c>
      <c r="N86" s="352">
        <v>195</v>
      </c>
      <c r="O86" s="352">
        <v>138</v>
      </c>
      <c r="P86" s="352">
        <v>71</v>
      </c>
      <c r="Q86" s="351">
        <v>4116</v>
      </c>
      <c r="R86" s="351">
        <v>115</v>
      </c>
      <c r="S86" s="352">
        <v>11</v>
      </c>
      <c r="T86" s="351">
        <v>7657</v>
      </c>
      <c r="U86" s="630" t="s">
        <v>229</v>
      </c>
      <c r="V86" s="610"/>
    </row>
    <row r="87" spans="1:22" s="113" customFormat="1" ht="17.45" customHeight="1">
      <c r="A87" s="609" t="s">
        <v>489</v>
      </c>
      <c r="B87" s="629" t="s">
        <v>234</v>
      </c>
      <c r="C87" s="352">
        <v>180</v>
      </c>
      <c r="D87" s="352">
        <v>160</v>
      </c>
      <c r="E87" s="352">
        <v>125</v>
      </c>
      <c r="F87" s="351">
        <v>465</v>
      </c>
      <c r="G87" s="352">
        <v>95</v>
      </c>
      <c r="H87" s="352">
        <v>105</v>
      </c>
      <c r="I87" s="352">
        <v>111</v>
      </c>
      <c r="J87" s="352">
        <v>66</v>
      </c>
      <c r="K87" s="352">
        <v>74</v>
      </c>
      <c r="L87" s="352">
        <v>56</v>
      </c>
      <c r="M87" s="352">
        <v>44</v>
      </c>
      <c r="N87" s="352">
        <v>23</v>
      </c>
      <c r="O87" s="352">
        <v>20</v>
      </c>
      <c r="P87" s="352">
        <v>16</v>
      </c>
      <c r="Q87" s="351">
        <v>610</v>
      </c>
      <c r="R87" s="351">
        <v>28</v>
      </c>
      <c r="S87" s="352">
        <v>0</v>
      </c>
      <c r="T87" s="351">
        <v>1103</v>
      </c>
      <c r="U87" s="630" t="s">
        <v>233</v>
      </c>
      <c r="V87" s="610" t="s">
        <v>593</v>
      </c>
    </row>
    <row r="88" spans="1:22" s="113" customFormat="1" ht="17.45" customHeight="1">
      <c r="A88" s="609"/>
      <c r="B88" s="629" t="s">
        <v>232</v>
      </c>
      <c r="C88" s="352">
        <v>86</v>
      </c>
      <c r="D88" s="352">
        <v>92</v>
      </c>
      <c r="E88" s="352">
        <v>70</v>
      </c>
      <c r="F88" s="351">
        <v>248</v>
      </c>
      <c r="G88" s="352">
        <v>50</v>
      </c>
      <c r="H88" s="352">
        <v>52</v>
      </c>
      <c r="I88" s="352">
        <v>54</v>
      </c>
      <c r="J88" s="352">
        <v>31</v>
      </c>
      <c r="K88" s="352">
        <v>37</v>
      </c>
      <c r="L88" s="352">
        <v>31</v>
      </c>
      <c r="M88" s="352">
        <v>25</v>
      </c>
      <c r="N88" s="352">
        <v>11</v>
      </c>
      <c r="O88" s="352">
        <v>11</v>
      </c>
      <c r="P88" s="352">
        <v>5</v>
      </c>
      <c r="Q88" s="351">
        <v>307</v>
      </c>
      <c r="R88" s="351">
        <v>15</v>
      </c>
      <c r="S88" s="352">
        <v>0</v>
      </c>
      <c r="T88" s="351">
        <v>570</v>
      </c>
      <c r="U88" s="630" t="s">
        <v>231</v>
      </c>
      <c r="V88" s="610"/>
    </row>
    <row r="89" spans="1:22" s="113" customFormat="1" ht="17.45" customHeight="1">
      <c r="A89" s="609"/>
      <c r="B89" s="629" t="s">
        <v>230</v>
      </c>
      <c r="C89" s="352">
        <v>94</v>
      </c>
      <c r="D89" s="352">
        <v>68</v>
      </c>
      <c r="E89" s="352">
        <v>55</v>
      </c>
      <c r="F89" s="351">
        <v>217</v>
      </c>
      <c r="G89" s="352">
        <v>45</v>
      </c>
      <c r="H89" s="352">
        <v>53</v>
      </c>
      <c r="I89" s="352">
        <v>57</v>
      </c>
      <c r="J89" s="352">
        <v>35</v>
      </c>
      <c r="K89" s="352">
        <v>37</v>
      </c>
      <c r="L89" s="352">
        <v>25</v>
      </c>
      <c r="M89" s="352">
        <v>19</v>
      </c>
      <c r="N89" s="352">
        <v>12</v>
      </c>
      <c r="O89" s="352">
        <v>9</v>
      </c>
      <c r="P89" s="352">
        <v>11</v>
      </c>
      <c r="Q89" s="351">
        <v>303</v>
      </c>
      <c r="R89" s="351">
        <v>13</v>
      </c>
      <c r="S89" s="352">
        <v>0</v>
      </c>
      <c r="T89" s="351">
        <v>533</v>
      </c>
      <c r="U89" s="630" t="s">
        <v>229</v>
      </c>
      <c r="V89" s="610"/>
    </row>
    <row r="90" spans="1:22" s="114" customFormat="1" ht="17.45" customHeight="1">
      <c r="A90" s="609" t="s">
        <v>490</v>
      </c>
      <c r="B90" s="629" t="s">
        <v>234</v>
      </c>
      <c r="C90" s="352">
        <v>195</v>
      </c>
      <c r="D90" s="352">
        <v>166</v>
      </c>
      <c r="E90" s="352">
        <v>146</v>
      </c>
      <c r="F90" s="351">
        <v>507</v>
      </c>
      <c r="G90" s="352">
        <v>163</v>
      </c>
      <c r="H90" s="352">
        <v>181</v>
      </c>
      <c r="I90" s="352">
        <v>162</v>
      </c>
      <c r="J90" s="352">
        <v>93</v>
      </c>
      <c r="K90" s="352">
        <v>67</v>
      </c>
      <c r="L90" s="352">
        <v>64</v>
      </c>
      <c r="M90" s="352">
        <v>73</v>
      </c>
      <c r="N90" s="352">
        <v>52</v>
      </c>
      <c r="O90" s="352">
        <v>39</v>
      </c>
      <c r="P90" s="352">
        <v>17</v>
      </c>
      <c r="Q90" s="351">
        <v>911</v>
      </c>
      <c r="R90" s="351">
        <v>37</v>
      </c>
      <c r="S90" s="352">
        <v>1</v>
      </c>
      <c r="T90" s="351">
        <v>1456</v>
      </c>
      <c r="U90" s="630" t="s">
        <v>233</v>
      </c>
      <c r="V90" s="610" t="s">
        <v>594</v>
      </c>
    </row>
    <row r="91" spans="1:22" s="112" customFormat="1" ht="17.45" customHeight="1">
      <c r="A91" s="609"/>
      <c r="B91" s="629" t="s">
        <v>232</v>
      </c>
      <c r="C91" s="352">
        <v>93</v>
      </c>
      <c r="D91" s="352">
        <v>85</v>
      </c>
      <c r="E91" s="352">
        <v>65</v>
      </c>
      <c r="F91" s="351">
        <v>243</v>
      </c>
      <c r="G91" s="352">
        <v>79</v>
      </c>
      <c r="H91" s="352">
        <v>93</v>
      </c>
      <c r="I91" s="352">
        <v>82</v>
      </c>
      <c r="J91" s="352">
        <v>49</v>
      </c>
      <c r="K91" s="352">
        <v>37</v>
      </c>
      <c r="L91" s="352">
        <v>28</v>
      </c>
      <c r="M91" s="352">
        <v>40</v>
      </c>
      <c r="N91" s="352">
        <v>23</v>
      </c>
      <c r="O91" s="352">
        <v>23</v>
      </c>
      <c r="P91" s="352">
        <v>7</v>
      </c>
      <c r="Q91" s="351">
        <v>461</v>
      </c>
      <c r="R91" s="351">
        <v>15</v>
      </c>
      <c r="S91" s="352">
        <v>1</v>
      </c>
      <c r="T91" s="351">
        <v>720</v>
      </c>
      <c r="U91" s="630" t="s">
        <v>231</v>
      </c>
      <c r="V91" s="610"/>
    </row>
    <row r="92" spans="1:22" s="112" customFormat="1" ht="17.45" customHeight="1">
      <c r="A92" s="609"/>
      <c r="B92" s="629" t="s">
        <v>230</v>
      </c>
      <c r="C92" s="352">
        <v>102</v>
      </c>
      <c r="D92" s="352">
        <v>81</v>
      </c>
      <c r="E92" s="352">
        <v>81</v>
      </c>
      <c r="F92" s="351">
        <v>264</v>
      </c>
      <c r="G92" s="352">
        <v>84</v>
      </c>
      <c r="H92" s="352">
        <v>88</v>
      </c>
      <c r="I92" s="352">
        <v>80</v>
      </c>
      <c r="J92" s="352">
        <v>44</v>
      </c>
      <c r="K92" s="352">
        <v>30</v>
      </c>
      <c r="L92" s="352">
        <v>36</v>
      </c>
      <c r="M92" s="352">
        <v>33</v>
      </c>
      <c r="N92" s="352">
        <v>29</v>
      </c>
      <c r="O92" s="352">
        <v>16</v>
      </c>
      <c r="P92" s="352">
        <v>10</v>
      </c>
      <c r="Q92" s="351">
        <v>450</v>
      </c>
      <c r="R92" s="351">
        <v>22</v>
      </c>
      <c r="S92" s="352">
        <v>0</v>
      </c>
      <c r="T92" s="351">
        <v>736</v>
      </c>
      <c r="U92" s="630" t="s">
        <v>229</v>
      </c>
      <c r="V92" s="610"/>
    </row>
    <row r="93" spans="1:22" s="112" customFormat="1" ht="17.45" customHeight="1">
      <c r="A93" s="609" t="s">
        <v>491</v>
      </c>
      <c r="B93" s="629" t="s">
        <v>234</v>
      </c>
      <c r="C93" s="352">
        <v>230</v>
      </c>
      <c r="D93" s="352">
        <v>221</v>
      </c>
      <c r="E93" s="352">
        <v>176</v>
      </c>
      <c r="F93" s="351">
        <v>627</v>
      </c>
      <c r="G93" s="352">
        <v>137</v>
      </c>
      <c r="H93" s="352">
        <v>125</v>
      </c>
      <c r="I93" s="352">
        <v>112</v>
      </c>
      <c r="J93" s="352">
        <v>78</v>
      </c>
      <c r="K93" s="352">
        <v>69</v>
      </c>
      <c r="L93" s="352">
        <v>47</v>
      </c>
      <c r="M93" s="352">
        <v>39</v>
      </c>
      <c r="N93" s="352">
        <v>51</v>
      </c>
      <c r="O93" s="352">
        <v>27</v>
      </c>
      <c r="P93" s="352">
        <v>24</v>
      </c>
      <c r="Q93" s="351">
        <v>709</v>
      </c>
      <c r="R93" s="351">
        <v>46</v>
      </c>
      <c r="S93" s="352">
        <v>0</v>
      </c>
      <c r="T93" s="351">
        <v>1382</v>
      </c>
      <c r="U93" s="630" t="s">
        <v>233</v>
      </c>
      <c r="V93" s="610" t="s">
        <v>595</v>
      </c>
    </row>
    <row r="94" spans="1:22" s="112" customFormat="1" ht="17.45" customHeight="1">
      <c r="A94" s="609"/>
      <c r="B94" s="629" t="s">
        <v>232</v>
      </c>
      <c r="C94" s="352">
        <v>116</v>
      </c>
      <c r="D94" s="352">
        <v>115</v>
      </c>
      <c r="E94" s="352">
        <v>91</v>
      </c>
      <c r="F94" s="351">
        <v>322</v>
      </c>
      <c r="G94" s="352">
        <v>67</v>
      </c>
      <c r="H94" s="352">
        <v>66</v>
      </c>
      <c r="I94" s="352">
        <v>51</v>
      </c>
      <c r="J94" s="352">
        <v>45</v>
      </c>
      <c r="K94" s="352">
        <v>38</v>
      </c>
      <c r="L94" s="352">
        <v>20</v>
      </c>
      <c r="M94" s="352">
        <v>19</v>
      </c>
      <c r="N94" s="352">
        <v>23</v>
      </c>
      <c r="O94" s="352">
        <v>15</v>
      </c>
      <c r="P94" s="352">
        <v>13</v>
      </c>
      <c r="Q94" s="351">
        <v>357</v>
      </c>
      <c r="R94" s="351">
        <v>24</v>
      </c>
      <c r="S94" s="352">
        <v>0</v>
      </c>
      <c r="T94" s="351">
        <v>703</v>
      </c>
      <c r="U94" s="630" t="s">
        <v>231</v>
      </c>
      <c r="V94" s="610"/>
    </row>
    <row r="95" spans="1:22" s="112" customFormat="1" ht="17.45" customHeight="1">
      <c r="A95" s="609"/>
      <c r="B95" s="629" t="s">
        <v>230</v>
      </c>
      <c r="C95" s="352">
        <v>114</v>
      </c>
      <c r="D95" s="352">
        <v>106</v>
      </c>
      <c r="E95" s="352">
        <v>85</v>
      </c>
      <c r="F95" s="351">
        <v>305</v>
      </c>
      <c r="G95" s="352">
        <v>70</v>
      </c>
      <c r="H95" s="352">
        <v>59</v>
      </c>
      <c r="I95" s="352">
        <v>61</v>
      </c>
      <c r="J95" s="352">
        <v>33</v>
      </c>
      <c r="K95" s="352">
        <v>31</v>
      </c>
      <c r="L95" s="352">
        <v>27</v>
      </c>
      <c r="M95" s="352">
        <v>20</v>
      </c>
      <c r="N95" s="352">
        <v>28</v>
      </c>
      <c r="O95" s="352">
        <v>12</v>
      </c>
      <c r="P95" s="352">
        <v>11</v>
      </c>
      <c r="Q95" s="351">
        <v>352</v>
      </c>
      <c r="R95" s="351">
        <v>22</v>
      </c>
      <c r="S95" s="352">
        <v>0</v>
      </c>
      <c r="T95" s="351">
        <v>679</v>
      </c>
      <c r="U95" s="630" t="s">
        <v>229</v>
      </c>
      <c r="V95" s="610"/>
    </row>
    <row r="96" spans="1:22" s="112" customFormat="1" ht="21.75" customHeight="1">
      <c r="A96" s="609" t="s">
        <v>492</v>
      </c>
      <c r="B96" s="629" t="s">
        <v>234</v>
      </c>
      <c r="C96" s="352">
        <v>29819</v>
      </c>
      <c r="D96" s="352">
        <v>27901</v>
      </c>
      <c r="E96" s="352">
        <v>25113</v>
      </c>
      <c r="F96" s="351">
        <v>82833</v>
      </c>
      <c r="G96" s="352">
        <v>21360</v>
      </c>
      <c r="H96" s="352">
        <v>19108</v>
      </c>
      <c r="I96" s="352">
        <v>16086</v>
      </c>
      <c r="J96" s="352">
        <v>12601</v>
      </c>
      <c r="K96" s="352">
        <v>10711</v>
      </c>
      <c r="L96" s="352">
        <v>9197</v>
      </c>
      <c r="M96" s="352">
        <v>7776</v>
      </c>
      <c r="N96" s="352">
        <v>6519</v>
      </c>
      <c r="O96" s="352">
        <v>4673</v>
      </c>
      <c r="P96" s="352">
        <v>3092</v>
      </c>
      <c r="Q96" s="351">
        <v>111123</v>
      </c>
      <c r="R96" s="351">
        <v>5517</v>
      </c>
      <c r="S96" s="352">
        <v>77</v>
      </c>
      <c r="T96" s="351">
        <v>199550</v>
      </c>
      <c r="U96" s="630" t="s">
        <v>233</v>
      </c>
      <c r="V96" s="610" t="s">
        <v>596</v>
      </c>
    </row>
    <row r="97" spans="1:22" s="112" customFormat="1" ht="17.45" customHeight="1">
      <c r="A97" s="609"/>
      <c r="B97" s="629" t="s">
        <v>232</v>
      </c>
      <c r="C97" s="352">
        <v>15280</v>
      </c>
      <c r="D97" s="352">
        <v>14348</v>
      </c>
      <c r="E97" s="352">
        <v>12918</v>
      </c>
      <c r="F97" s="351">
        <v>42546</v>
      </c>
      <c r="G97" s="352">
        <v>10888</v>
      </c>
      <c r="H97" s="352">
        <v>9973</v>
      </c>
      <c r="I97" s="352">
        <v>8302</v>
      </c>
      <c r="J97" s="352">
        <v>6448</v>
      </c>
      <c r="K97" s="352">
        <v>5505</v>
      </c>
      <c r="L97" s="352">
        <v>4669</v>
      </c>
      <c r="M97" s="352">
        <v>4063</v>
      </c>
      <c r="N97" s="352">
        <v>3453</v>
      </c>
      <c r="O97" s="352">
        <v>2501</v>
      </c>
      <c r="P97" s="352">
        <v>1644</v>
      </c>
      <c r="Q97" s="351">
        <v>57446</v>
      </c>
      <c r="R97" s="351">
        <v>2753</v>
      </c>
      <c r="S97" s="352">
        <v>41</v>
      </c>
      <c r="T97" s="351">
        <v>102786</v>
      </c>
      <c r="U97" s="630" t="s">
        <v>231</v>
      </c>
      <c r="V97" s="610"/>
    </row>
    <row r="98" spans="1:22" s="112" customFormat="1" ht="17.45" customHeight="1">
      <c r="A98" s="588"/>
      <c r="B98" s="260" t="s">
        <v>230</v>
      </c>
      <c r="C98" s="353">
        <v>14539</v>
      </c>
      <c r="D98" s="353">
        <v>13553</v>
      </c>
      <c r="E98" s="353">
        <v>12195</v>
      </c>
      <c r="F98" s="354">
        <v>40287</v>
      </c>
      <c r="G98" s="353">
        <v>10472</v>
      </c>
      <c r="H98" s="353">
        <v>9135</v>
      </c>
      <c r="I98" s="353">
        <v>7784</v>
      </c>
      <c r="J98" s="353">
        <v>6153</v>
      </c>
      <c r="K98" s="353">
        <v>5206</v>
      </c>
      <c r="L98" s="353">
        <v>4528</v>
      </c>
      <c r="M98" s="353">
        <v>3713</v>
      </c>
      <c r="N98" s="353">
        <v>3066</v>
      </c>
      <c r="O98" s="353">
        <v>2172</v>
      </c>
      <c r="P98" s="353">
        <v>1448</v>
      </c>
      <c r="Q98" s="354">
        <v>53677</v>
      </c>
      <c r="R98" s="354">
        <v>2764</v>
      </c>
      <c r="S98" s="353">
        <v>36</v>
      </c>
      <c r="T98" s="354">
        <v>96764</v>
      </c>
      <c r="U98" s="261" t="s">
        <v>229</v>
      </c>
      <c r="V98" s="587"/>
    </row>
    <row r="99" spans="1:22" s="112" customFormat="1" ht="17.45" customHeight="1">
      <c r="A99" s="626" t="s">
        <v>493</v>
      </c>
      <c r="B99" s="593" t="s">
        <v>234</v>
      </c>
      <c r="C99" s="581">
        <v>236</v>
      </c>
      <c r="D99" s="581">
        <v>224</v>
      </c>
      <c r="E99" s="581">
        <v>222</v>
      </c>
      <c r="F99" s="582">
        <v>682</v>
      </c>
      <c r="G99" s="581">
        <v>196</v>
      </c>
      <c r="H99" s="581">
        <v>146</v>
      </c>
      <c r="I99" s="581">
        <v>119</v>
      </c>
      <c r="J99" s="581">
        <v>93</v>
      </c>
      <c r="K99" s="581">
        <v>72</v>
      </c>
      <c r="L99" s="581">
        <v>60</v>
      </c>
      <c r="M99" s="581">
        <v>60</v>
      </c>
      <c r="N99" s="581">
        <v>39</v>
      </c>
      <c r="O99" s="581">
        <v>25</v>
      </c>
      <c r="P99" s="581">
        <v>15</v>
      </c>
      <c r="Q99" s="582">
        <v>825</v>
      </c>
      <c r="R99" s="582">
        <v>17</v>
      </c>
      <c r="S99" s="581">
        <v>0</v>
      </c>
      <c r="T99" s="582">
        <v>1524</v>
      </c>
      <c r="U99" s="627" t="s">
        <v>233</v>
      </c>
      <c r="V99" s="920" t="s">
        <v>597</v>
      </c>
    </row>
    <row r="100" spans="1:22" s="112" customFormat="1" ht="17.45" customHeight="1">
      <c r="A100" s="609"/>
      <c r="B100" s="629" t="s">
        <v>232</v>
      </c>
      <c r="C100" s="352">
        <v>127</v>
      </c>
      <c r="D100" s="352">
        <v>109</v>
      </c>
      <c r="E100" s="352">
        <v>121</v>
      </c>
      <c r="F100" s="351">
        <v>357</v>
      </c>
      <c r="G100" s="352">
        <v>107</v>
      </c>
      <c r="H100" s="352">
        <v>70</v>
      </c>
      <c r="I100" s="352">
        <v>70</v>
      </c>
      <c r="J100" s="352">
        <v>44</v>
      </c>
      <c r="K100" s="352">
        <v>39</v>
      </c>
      <c r="L100" s="352">
        <v>29</v>
      </c>
      <c r="M100" s="352">
        <v>30</v>
      </c>
      <c r="N100" s="352">
        <v>23</v>
      </c>
      <c r="O100" s="352">
        <v>14</v>
      </c>
      <c r="P100" s="352">
        <v>8</v>
      </c>
      <c r="Q100" s="351">
        <v>434</v>
      </c>
      <c r="R100" s="351">
        <v>7</v>
      </c>
      <c r="S100" s="352">
        <v>0</v>
      </c>
      <c r="T100" s="351">
        <v>798</v>
      </c>
      <c r="U100" s="630" t="s">
        <v>231</v>
      </c>
      <c r="V100" s="921"/>
    </row>
    <row r="101" spans="1:22" s="112" customFormat="1" ht="17.45" customHeight="1">
      <c r="A101" s="609"/>
      <c r="B101" s="629" t="s">
        <v>230</v>
      </c>
      <c r="C101" s="352">
        <v>109</v>
      </c>
      <c r="D101" s="352">
        <v>115</v>
      </c>
      <c r="E101" s="352">
        <v>101</v>
      </c>
      <c r="F101" s="351">
        <v>325</v>
      </c>
      <c r="G101" s="352">
        <v>89</v>
      </c>
      <c r="H101" s="352">
        <v>76</v>
      </c>
      <c r="I101" s="352">
        <v>49</v>
      </c>
      <c r="J101" s="352">
        <v>49</v>
      </c>
      <c r="K101" s="352">
        <v>33</v>
      </c>
      <c r="L101" s="352">
        <v>31</v>
      </c>
      <c r="M101" s="352">
        <v>30</v>
      </c>
      <c r="N101" s="352">
        <v>16</v>
      </c>
      <c r="O101" s="352">
        <v>11</v>
      </c>
      <c r="P101" s="352">
        <v>7</v>
      </c>
      <c r="Q101" s="351">
        <v>391</v>
      </c>
      <c r="R101" s="351">
        <v>10</v>
      </c>
      <c r="S101" s="352">
        <v>0</v>
      </c>
      <c r="T101" s="351">
        <v>726</v>
      </c>
      <c r="U101" s="630" t="s">
        <v>229</v>
      </c>
      <c r="V101" s="610"/>
    </row>
    <row r="102" spans="1:22" s="112" customFormat="1" ht="17.45" customHeight="1">
      <c r="A102" s="897" t="s">
        <v>813</v>
      </c>
      <c r="B102" s="629" t="s">
        <v>234</v>
      </c>
      <c r="C102" s="564">
        <v>485</v>
      </c>
      <c r="D102" s="352">
        <v>419</v>
      </c>
      <c r="E102" s="352">
        <v>373</v>
      </c>
      <c r="F102" s="351">
        <v>1277</v>
      </c>
      <c r="G102" s="352">
        <v>344</v>
      </c>
      <c r="H102" s="352">
        <v>315</v>
      </c>
      <c r="I102" s="352">
        <v>228</v>
      </c>
      <c r="J102" s="352">
        <v>172</v>
      </c>
      <c r="K102" s="352">
        <v>138</v>
      </c>
      <c r="L102" s="352">
        <v>142</v>
      </c>
      <c r="M102" s="352">
        <v>100</v>
      </c>
      <c r="N102" s="352">
        <v>78</v>
      </c>
      <c r="O102" s="352">
        <v>54</v>
      </c>
      <c r="P102" s="352">
        <v>40</v>
      </c>
      <c r="Q102" s="351">
        <v>1611</v>
      </c>
      <c r="R102" s="351">
        <v>39</v>
      </c>
      <c r="S102" s="352">
        <v>41</v>
      </c>
      <c r="T102" s="565">
        <v>2968</v>
      </c>
      <c r="U102" s="630" t="s">
        <v>233</v>
      </c>
      <c r="V102" s="610" t="s">
        <v>598</v>
      </c>
    </row>
    <row r="103" spans="1:22" s="114" customFormat="1" ht="17.45" customHeight="1">
      <c r="A103" s="609"/>
      <c r="B103" s="629" t="s">
        <v>232</v>
      </c>
      <c r="C103" s="564">
        <v>244</v>
      </c>
      <c r="D103" s="352">
        <v>222</v>
      </c>
      <c r="E103" s="352">
        <v>200</v>
      </c>
      <c r="F103" s="351">
        <v>666</v>
      </c>
      <c r="G103" s="352">
        <v>168</v>
      </c>
      <c r="H103" s="352">
        <v>159</v>
      </c>
      <c r="I103" s="352">
        <v>123</v>
      </c>
      <c r="J103" s="352">
        <v>90</v>
      </c>
      <c r="K103" s="352">
        <v>71</v>
      </c>
      <c r="L103" s="352">
        <v>70</v>
      </c>
      <c r="M103" s="352">
        <v>52</v>
      </c>
      <c r="N103" s="352">
        <v>43</v>
      </c>
      <c r="O103" s="352">
        <v>29</v>
      </c>
      <c r="P103" s="352">
        <v>19</v>
      </c>
      <c r="Q103" s="351">
        <v>824</v>
      </c>
      <c r="R103" s="351">
        <v>22</v>
      </c>
      <c r="S103" s="352">
        <v>20</v>
      </c>
      <c r="T103" s="565">
        <v>1532</v>
      </c>
      <c r="U103" s="630" t="s">
        <v>231</v>
      </c>
      <c r="V103" s="610"/>
    </row>
    <row r="104" spans="1:22" ht="17.45" customHeight="1">
      <c r="A104" s="609"/>
      <c r="B104" s="629" t="s">
        <v>230</v>
      </c>
      <c r="C104" s="352">
        <v>241</v>
      </c>
      <c r="D104" s="352">
        <v>197</v>
      </c>
      <c r="E104" s="352">
        <v>173</v>
      </c>
      <c r="F104" s="351">
        <v>611</v>
      </c>
      <c r="G104" s="352">
        <v>176</v>
      </c>
      <c r="H104" s="352">
        <v>156</v>
      </c>
      <c r="I104" s="352">
        <v>105</v>
      </c>
      <c r="J104" s="352">
        <v>82</v>
      </c>
      <c r="K104" s="352">
        <v>67</v>
      </c>
      <c r="L104" s="352">
        <v>72</v>
      </c>
      <c r="M104" s="352">
        <v>48</v>
      </c>
      <c r="N104" s="352">
        <v>35</v>
      </c>
      <c r="O104" s="352">
        <v>25</v>
      </c>
      <c r="P104" s="352">
        <v>21</v>
      </c>
      <c r="Q104" s="351">
        <v>787</v>
      </c>
      <c r="R104" s="351">
        <v>17</v>
      </c>
      <c r="S104" s="352">
        <v>21</v>
      </c>
      <c r="T104" s="351">
        <v>1436</v>
      </c>
      <c r="U104" s="630" t="s">
        <v>229</v>
      </c>
      <c r="V104" s="610"/>
    </row>
    <row r="105" spans="1:22" ht="17.45" customHeight="1">
      <c r="A105" s="609" t="s">
        <v>495</v>
      </c>
      <c r="B105" s="629" t="s">
        <v>234</v>
      </c>
      <c r="C105" s="352">
        <v>17</v>
      </c>
      <c r="D105" s="352">
        <v>11</v>
      </c>
      <c r="E105" s="352">
        <v>4</v>
      </c>
      <c r="F105" s="351">
        <v>32</v>
      </c>
      <c r="G105" s="352">
        <v>4</v>
      </c>
      <c r="H105" s="352">
        <v>6</v>
      </c>
      <c r="I105" s="352">
        <v>6</v>
      </c>
      <c r="J105" s="352">
        <v>5</v>
      </c>
      <c r="K105" s="352">
        <v>5</v>
      </c>
      <c r="L105" s="352">
        <v>1</v>
      </c>
      <c r="M105" s="352">
        <v>0</v>
      </c>
      <c r="N105" s="352">
        <v>1</v>
      </c>
      <c r="O105" s="352">
        <v>1</v>
      </c>
      <c r="P105" s="352">
        <v>2</v>
      </c>
      <c r="Q105" s="351">
        <v>31</v>
      </c>
      <c r="R105" s="351">
        <v>1</v>
      </c>
      <c r="S105" s="352">
        <v>0</v>
      </c>
      <c r="T105" s="351">
        <v>64</v>
      </c>
      <c r="U105" s="630" t="s">
        <v>233</v>
      </c>
      <c r="V105" s="610" t="s">
        <v>599</v>
      </c>
    </row>
    <row r="106" spans="1:22" ht="17.45" customHeight="1">
      <c r="A106" s="609"/>
      <c r="B106" s="629" t="s">
        <v>232</v>
      </c>
      <c r="C106" s="352">
        <v>8</v>
      </c>
      <c r="D106" s="352">
        <v>7</v>
      </c>
      <c r="E106" s="352">
        <v>2</v>
      </c>
      <c r="F106" s="351">
        <v>17</v>
      </c>
      <c r="G106" s="352">
        <v>1</v>
      </c>
      <c r="H106" s="352">
        <v>2</v>
      </c>
      <c r="I106" s="352">
        <v>2</v>
      </c>
      <c r="J106" s="352">
        <v>2</v>
      </c>
      <c r="K106" s="352">
        <v>4</v>
      </c>
      <c r="L106" s="352">
        <v>1</v>
      </c>
      <c r="M106" s="352">
        <v>0</v>
      </c>
      <c r="N106" s="352">
        <v>0</v>
      </c>
      <c r="O106" s="352">
        <v>1</v>
      </c>
      <c r="P106" s="352">
        <v>0</v>
      </c>
      <c r="Q106" s="351">
        <v>13</v>
      </c>
      <c r="R106" s="351">
        <v>1</v>
      </c>
      <c r="S106" s="352">
        <v>0</v>
      </c>
      <c r="T106" s="351">
        <v>31</v>
      </c>
      <c r="U106" s="630" t="s">
        <v>231</v>
      </c>
      <c r="V106" s="610"/>
    </row>
    <row r="107" spans="1:22" ht="17.45" customHeight="1">
      <c r="A107" s="609"/>
      <c r="B107" s="629" t="s">
        <v>230</v>
      </c>
      <c r="C107" s="352">
        <v>9</v>
      </c>
      <c r="D107" s="352">
        <v>4</v>
      </c>
      <c r="E107" s="352">
        <v>2</v>
      </c>
      <c r="F107" s="351">
        <v>15</v>
      </c>
      <c r="G107" s="352">
        <v>3</v>
      </c>
      <c r="H107" s="352">
        <v>4</v>
      </c>
      <c r="I107" s="352">
        <v>4</v>
      </c>
      <c r="J107" s="352">
        <v>3</v>
      </c>
      <c r="K107" s="352">
        <v>1</v>
      </c>
      <c r="L107" s="352">
        <v>0</v>
      </c>
      <c r="M107" s="352">
        <v>0</v>
      </c>
      <c r="N107" s="352">
        <v>1</v>
      </c>
      <c r="O107" s="352">
        <v>0</v>
      </c>
      <c r="P107" s="352">
        <v>2</v>
      </c>
      <c r="Q107" s="351">
        <v>18</v>
      </c>
      <c r="R107" s="351">
        <v>0</v>
      </c>
      <c r="S107" s="352">
        <v>0</v>
      </c>
      <c r="T107" s="351">
        <v>33</v>
      </c>
      <c r="U107" s="630" t="s">
        <v>229</v>
      </c>
      <c r="V107" s="610"/>
    </row>
    <row r="108" spans="1:22" ht="17.45" customHeight="1">
      <c r="A108" s="609" t="s">
        <v>496</v>
      </c>
      <c r="B108" s="629" t="s">
        <v>234</v>
      </c>
      <c r="C108" s="352">
        <v>125</v>
      </c>
      <c r="D108" s="352">
        <v>119</v>
      </c>
      <c r="E108" s="352">
        <v>120</v>
      </c>
      <c r="F108" s="351">
        <v>364</v>
      </c>
      <c r="G108" s="352">
        <v>82</v>
      </c>
      <c r="H108" s="352">
        <v>92</v>
      </c>
      <c r="I108" s="352">
        <v>71</v>
      </c>
      <c r="J108" s="352">
        <v>51</v>
      </c>
      <c r="K108" s="352">
        <v>47</v>
      </c>
      <c r="L108" s="352">
        <v>39</v>
      </c>
      <c r="M108" s="352">
        <v>27</v>
      </c>
      <c r="N108" s="352">
        <v>17</v>
      </c>
      <c r="O108" s="352">
        <v>15</v>
      </c>
      <c r="P108" s="352">
        <v>11</v>
      </c>
      <c r="Q108" s="351">
        <v>452</v>
      </c>
      <c r="R108" s="351">
        <v>19</v>
      </c>
      <c r="S108" s="352">
        <v>0</v>
      </c>
      <c r="T108" s="351">
        <v>835</v>
      </c>
      <c r="U108" s="630" t="s">
        <v>233</v>
      </c>
      <c r="V108" s="610" t="s">
        <v>600</v>
      </c>
    </row>
    <row r="109" spans="1:22" ht="17.45" customHeight="1">
      <c r="A109" s="609"/>
      <c r="B109" s="629" t="s">
        <v>232</v>
      </c>
      <c r="C109" s="352">
        <v>64</v>
      </c>
      <c r="D109" s="352">
        <v>55</v>
      </c>
      <c r="E109" s="352">
        <v>63</v>
      </c>
      <c r="F109" s="351">
        <v>182</v>
      </c>
      <c r="G109" s="352">
        <v>33</v>
      </c>
      <c r="H109" s="352">
        <v>52</v>
      </c>
      <c r="I109" s="352">
        <v>35</v>
      </c>
      <c r="J109" s="352">
        <v>21</v>
      </c>
      <c r="K109" s="352">
        <v>25</v>
      </c>
      <c r="L109" s="352">
        <v>19</v>
      </c>
      <c r="M109" s="352">
        <v>13</v>
      </c>
      <c r="N109" s="352">
        <v>9</v>
      </c>
      <c r="O109" s="352">
        <v>10</v>
      </c>
      <c r="P109" s="352">
        <v>2</v>
      </c>
      <c r="Q109" s="351">
        <v>219</v>
      </c>
      <c r="R109" s="351">
        <v>10</v>
      </c>
      <c r="S109" s="352">
        <v>0</v>
      </c>
      <c r="T109" s="351">
        <v>411</v>
      </c>
      <c r="U109" s="630" t="s">
        <v>231</v>
      </c>
      <c r="V109" s="610"/>
    </row>
    <row r="110" spans="1:22" ht="17.45" customHeight="1">
      <c r="A110" s="609"/>
      <c r="B110" s="629" t="s">
        <v>230</v>
      </c>
      <c r="C110" s="352">
        <v>61</v>
      </c>
      <c r="D110" s="352">
        <v>64</v>
      </c>
      <c r="E110" s="352">
        <v>57</v>
      </c>
      <c r="F110" s="351">
        <v>182</v>
      </c>
      <c r="G110" s="352">
        <v>49</v>
      </c>
      <c r="H110" s="352">
        <v>40</v>
      </c>
      <c r="I110" s="352">
        <v>36</v>
      </c>
      <c r="J110" s="352">
        <v>30</v>
      </c>
      <c r="K110" s="352">
        <v>22</v>
      </c>
      <c r="L110" s="352">
        <v>20</v>
      </c>
      <c r="M110" s="352">
        <v>14</v>
      </c>
      <c r="N110" s="352">
        <v>8</v>
      </c>
      <c r="O110" s="352">
        <v>5</v>
      </c>
      <c r="P110" s="352">
        <v>9</v>
      </c>
      <c r="Q110" s="351">
        <v>233</v>
      </c>
      <c r="R110" s="351">
        <v>9</v>
      </c>
      <c r="S110" s="352">
        <v>0</v>
      </c>
      <c r="T110" s="351">
        <v>424</v>
      </c>
      <c r="U110" s="630" t="s">
        <v>229</v>
      </c>
      <c r="V110" s="610"/>
    </row>
    <row r="111" spans="1:22" ht="21.75" customHeight="1">
      <c r="A111" s="609" t="s">
        <v>497</v>
      </c>
      <c r="B111" s="629" t="s">
        <v>234</v>
      </c>
      <c r="C111" s="352">
        <v>26</v>
      </c>
      <c r="D111" s="352">
        <v>20</v>
      </c>
      <c r="E111" s="352">
        <v>17</v>
      </c>
      <c r="F111" s="351">
        <v>63</v>
      </c>
      <c r="G111" s="352">
        <v>15</v>
      </c>
      <c r="H111" s="352">
        <v>15</v>
      </c>
      <c r="I111" s="352">
        <v>11</v>
      </c>
      <c r="J111" s="352">
        <v>10</v>
      </c>
      <c r="K111" s="352">
        <v>9</v>
      </c>
      <c r="L111" s="352">
        <v>5</v>
      </c>
      <c r="M111" s="352">
        <v>3</v>
      </c>
      <c r="N111" s="352">
        <v>0</v>
      </c>
      <c r="O111" s="352">
        <v>3</v>
      </c>
      <c r="P111" s="352">
        <v>2</v>
      </c>
      <c r="Q111" s="351">
        <v>73</v>
      </c>
      <c r="R111" s="351">
        <v>2</v>
      </c>
      <c r="S111" s="352">
        <v>0</v>
      </c>
      <c r="T111" s="351">
        <v>138</v>
      </c>
      <c r="U111" s="630" t="s">
        <v>233</v>
      </c>
      <c r="V111" s="610" t="s">
        <v>601</v>
      </c>
    </row>
    <row r="112" spans="1:22" ht="17.45" customHeight="1">
      <c r="A112" s="609"/>
      <c r="B112" s="629" t="s">
        <v>232</v>
      </c>
      <c r="C112" s="352">
        <v>16</v>
      </c>
      <c r="D112" s="352">
        <v>5</v>
      </c>
      <c r="E112" s="352">
        <v>8</v>
      </c>
      <c r="F112" s="351">
        <v>29</v>
      </c>
      <c r="G112" s="352">
        <v>7</v>
      </c>
      <c r="H112" s="352">
        <v>8</v>
      </c>
      <c r="I112" s="352">
        <v>5</v>
      </c>
      <c r="J112" s="352">
        <v>6</v>
      </c>
      <c r="K112" s="352">
        <v>5</v>
      </c>
      <c r="L112" s="352">
        <v>0</v>
      </c>
      <c r="M112" s="352">
        <v>2</v>
      </c>
      <c r="N112" s="352">
        <v>0</v>
      </c>
      <c r="O112" s="352">
        <v>1</v>
      </c>
      <c r="P112" s="352">
        <v>1</v>
      </c>
      <c r="Q112" s="351">
        <v>35</v>
      </c>
      <c r="R112" s="351">
        <v>2</v>
      </c>
      <c r="S112" s="352">
        <v>0</v>
      </c>
      <c r="T112" s="351">
        <v>66</v>
      </c>
      <c r="U112" s="630" t="s">
        <v>231</v>
      </c>
      <c r="V112" s="610"/>
    </row>
    <row r="113" spans="1:22" ht="17.45" customHeight="1">
      <c r="A113" s="609"/>
      <c r="B113" s="629" t="s">
        <v>230</v>
      </c>
      <c r="C113" s="352">
        <v>10</v>
      </c>
      <c r="D113" s="352">
        <v>15</v>
      </c>
      <c r="E113" s="352">
        <v>9</v>
      </c>
      <c r="F113" s="351">
        <v>34</v>
      </c>
      <c r="G113" s="352">
        <v>8</v>
      </c>
      <c r="H113" s="352">
        <v>7</v>
      </c>
      <c r="I113" s="352">
        <v>6</v>
      </c>
      <c r="J113" s="352">
        <v>4</v>
      </c>
      <c r="K113" s="352">
        <v>4</v>
      </c>
      <c r="L113" s="352">
        <v>5</v>
      </c>
      <c r="M113" s="352">
        <v>1</v>
      </c>
      <c r="N113" s="352">
        <v>0</v>
      </c>
      <c r="O113" s="352">
        <v>2</v>
      </c>
      <c r="P113" s="352">
        <v>1</v>
      </c>
      <c r="Q113" s="351">
        <v>38</v>
      </c>
      <c r="R113" s="351">
        <v>0</v>
      </c>
      <c r="S113" s="352">
        <v>0</v>
      </c>
      <c r="T113" s="351">
        <v>72</v>
      </c>
      <c r="U113" s="630" t="s">
        <v>229</v>
      </c>
      <c r="V113" s="610"/>
    </row>
    <row r="114" spans="1:22" ht="17.45" customHeight="1">
      <c r="A114" s="609" t="s">
        <v>498</v>
      </c>
      <c r="B114" s="629" t="s">
        <v>234</v>
      </c>
      <c r="C114" s="352">
        <v>1448</v>
      </c>
      <c r="D114" s="352">
        <v>1167</v>
      </c>
      <c r="E114" s="352">
        <v>1007</v>
      </c>
      <c r="F114" s="351">
        <v>3622</v>
      </c>
      <c r="G114" s="352">
        <v>905</v>
      </c>
      <c r="H114" s="352">
        <v>823</v>
      </c>
      <c r="I114" s="352">
        <v>683</v>
      </c>
      <c r="J114" s="352">
        <v>524</v>
      </c>
      <c r="K114" s="352">
        <v>396</v>
      </c>
      <c r="L114" s="352">
        <v>304</v>
      </c>
      <c r="M114" s="352">
        <v>243</v>
      </c>
      <c r="N114" s="352">
        <v>187</v>
      </c>
      <c r="O114" s="352">
        <v>151</v>
      </c>
      <c r="P114" s="352">
        <v>108</v>
      </c>
      <c r="Q114" s="351">
        <v>4324</v>
      </c>
      <c r="R114" s="351">
        <v>125</v>
      </c>
      <c r="S114" s="352">
        <v>0</v>
      </c>
      <c r="T114" s="351">
        <v>8071</v>
      </c>
      <c r="U114" s="630" t="s">
        <v>233</v>
      </c>
      <c r="V114" s="610" t="s">
        <v>602</v>
      </c>
    </row>
    <row r="115" spans="1:22" ht="17.45" customHeight="1">
      <c r="A115" s="609"/>
      <c r="B115" s="629" t="s">
        <v>232</v>
      </c>
      <c r="C115" s="352">
        <v>782</v>
      </c>
      <c r="D115" s="352">
        <v>609</v>
      </c>
      <c r="E115" s="352">
        <v>497</v>
      </c>
      <c r="F115" s="351">
        <v>1888</v>
      </c>
      <c r="G115" s="352">
        <v>466</v>
      </c>
      <c r="H115" s="352">
        <v>466</v>
      </c>
      <c r="I115" s="352">
        <v>341</v>
      </c>
      <c r="J115" s="352">
        <v>281</v>
      </c>
      <c r="K115" s="352">
        <v>196</v>
      </c>
      <c r="L115" s="352">
        <v>144</v>
      </c>
      <c r="M115" s="352">
        <v>112</v>
      </c>
      <c r="N115" s="352">
        <v>91</v>
      </c>
      <c r="O115" s="352">
        <v>76</v>
      </c>
      <c r="P115" s="352">
        <v>51</v>
      </c>
      <c r="Q115" s="351">
        <v>2224</v>
      </c>
      <c r="R115" s="351">
        <v>53</v>
      </c>
      <c r="S115" s="352">
        <v>0</v>
      </c>
      <c r="T115" s="351">
        <v>4165</v>
      </c>
      <c r="U115" s="630" t="s">
        <v>231</v>
      </c>
      <c r="V115" s="610"/>
    </row>
    <row r="116" spans="1:22" ht="17.45" customHeight="1">
      <c r="A116" s="609"/>
      <c r="B116" s="629" t="s">
        <v>230</v>
      </c>
      <c r="C116" s="352">
        <v>666</v>
      </c>
      <c r="D116" s="352">
        <v>558</v>
      </c>
      <c r="E116" s="352">
        <v>510</v>
      </c>
      <c r="F116" s="351">
        <v>1734</v>
      </c>
      <c r="G116" s="352">
        <v>439</v>
      </c>
      <c r="H116" s="352">
        <v>357</v>
      </c>
      <c r="I116" s="352">
        <v>342</v>
      </c>
      <c r="J116" s="352">
        <v>243</v>
      </c>
      <c r="K116" s="352">
        <v>200</v>
      </c>
      <c r="L116" s="352">
        <v>160</v>
      </c>
      <c r="M116" s="352">
        <v>131</v>
      </c>
      <c r="N116" s="352">
        <v>96</v>
      </c>
      <c r="O116" s="352">
        <v>75</v>
      </c>
      <c r="P116" s="352">
        <v>57</v>
      </c>
      <c r="Q116" s="351">
        <v>2100</v>
      </c>
      <c r="R116" s="351">
        <v>72</v>
      </c>
      <c r="S116" s="352">
        <v>0</v>
      </c>
      <c r="T116" s="351">
        <v>3906</v>
      </c>
      <c r="U116" s="630" t="s">
        <v>229</v>
      </c>
      <c r="V116" s="610"/>
    </row>
    <row r="117" spans="1:22" ht="17.45" customHeight="1">
      <c r="A117" s="609" t="s">
        <v>499</v>
      </c>
      <c r="B117" s="629" t="s">
        <v>234</v>
      </c>
      <c r="C117" s="352">
        <v>3757</v>
      </c>
      <c r="D117" s="352">
        <v>3272</v>
      </c>
      <c r="E117" s="352">
        <v>3045</v>
      </c>
      <c r="F117" s="351">
        <v>10074</v>
      </c>
      <c r="G117" s="352">
        <v>2822</v>
      </c>
      <c r="H117" s="352">
        <v>2623</v>
      </c>
      <c r="I117" s="352">
        <v>2064</v>
      </c>
      <c r="J117" s="352">
        <v>1544</v>
      </c>
      <c r="K117" s="352">
        <v>1246</v>
      </c>
      <c r="L117" s="352">
        <v>1016</v>
      </c>
      <c r="M117" s="352">
        <v>936</v>
      </c>
      <c r="N117" s="352">
        <v>702</v>
      </c>
      <c r="O117" s="352">
        <v>518</v>
      </c>
      <c r="P117" s="352">
        <v>365</v>
      </c>
      <c r="Q117" s="351">
        <v>13836</v>
      </c>
      <c r="R117" s="351">
        <v>588</v>
      </c>
      <c r="S117" s="352">
        <v>0</v>
      </c>
      <c r="T117" s="351">
        <v>24498</v>
      </c>
      <c r="U117" s="630" t="s">
        <v>233</v>
      </c>
      <c r="V117" s="610" t="s">
        <v>603</v>
      </c>
    </row>
    <row r="118" spans="1:22" ht="17.45" customHeight="1">
      <c r="A118" s="609"/>
      <c r="B118" s="629" t="s">
        <v>232</v>
      </c>
      <c r="C118" s="352">
        <v>1939</v>
      </c>
      <c r="D118" s="352">
        <v>1652</v>
      </c>
      <c r="E118" s="352">
        <v>1546</v>
      </c>
      <c r="F118" s="351">
        <v>5137</v>
      </c>
      <c r="G118" s="352">
        <v>1371</v>
      </c>
      <c r="H118" s="352">
        <v>1331</v>
      </c>
      <c r="I118" s="352">
        <v>1082</v>
      </c>
      <c r="J118" s="352">
        <v>776</v>
      </c>
      <c r="K118" s="352">
        <v>630</v>
      </c>
      <c r="L118" s="352">
        <v>485</v>
      </c>
      <c r="M118" s="352">
        <v>465</v>
      </c>
      <c r="N118" s="352">
        <v>334</v>
      </c>
      <c r="O118" s="352">
        <v>269</v>
      </c>
      <c r="P118" s="352">
        <v>177</v>
      </c>
      <c r="Q118" s="351">
        <v>6920</v>
      </c>
      <c r="R118" s="351">
        <v>246</v>
      </c>
      <c r="S118" s="352">
        <v>0</v>
      </c>
      <c r="T118" s="351">
        <v>12303</v>
      </c>
      <c r="U118" s="630" t="s">
        <v>231</v>
      </c>
      <c r="V118" s="610"/>
    </row>
    <row r="119" spans="1:22" ht="17.45" customHeight="1">
      <c r="A119" s="609"/>
      <c r="B119" s="629" t="s">
        <v>230</v>
      </c>
      <c r="C119" s="352">
        <v>1818</v>
      </c>
      <c r="D119" s="352">
        <v>1620</v>
      </c>
      <c r="E119" s="352">
        <v>1499</v>
      </c>
      <c r="F119" s="351">
        <v>4937</v>
      </c>
      <c r="G119" s="352">
        <v>1451</v>
      </c>
      <c r="H119" s="352">
        <v>1292</v>
      </c>
      <c r="I119" s="352">
        <v>982</v>
      </c>
      <c r="J119" s="352">
        <v>768</v>
      </c>
      <c r="K119" s="352">
        <v>616</v>
      </c>
      <c r="L119" s="352">
        <v>531</v>
      </c>
      <c r="M119" s="352">
        <v>471</v>
      </c>
      <c r="N119" s="352">
        <v>368</v>
      </c>
      <c r="O119" s="352">
        <v>249</v>
      </c>
      <c r="P119" s="352">
        <v>188</v>
      </c>
      <c r="Q119" s="351">
        <v>6916</v>
      </c>
      <c r="R119" s="351">
        <v>342</v>
      </c>
      <c r="S119" s="352">
        <v>0</v>
      </c>
      <c r="T119" s="351">
        <v>12195</v>
      </c>
      <c r="U119" s="630" t="s">
        <v>229</v>
      </c>
      <c r="V119" s="610"/>
    </row>
    <row r="120" spans="1:22" ht="17.45" customHeight="1">
      <c r="A120" s="922" t="s">
        <v>682</v>
      </c>
      <c r="B120" s="629" t="s">
        <v>234</v>
      </c>
      <c r="C120" s="352">
        <v>102</v>
      </c>
      <c r="D120" s="352">
        <v>87</v>
      </c>
      <c r="E120" s="352">
        <v>63</v>
      </c>
      <c r="F120" s="351">
        <v>252</v>
      </c>
      <c r="G120" s="352">
        <v>67</v>
      </c>
      <c r="H120" s="352">
        <v>59</v>
      </c>
      <c r="I120" s="352">
        <v>31</v>
      </c>
      <c r="J120" s="352">
        <v>32</v>
      </c>
      <c r="K120" s="352">
        <v>20</v>
      </c>
      <c r="L120" s="352">
        <v>29</v>
      </c>
      <c r="M120" s="352">
        <v>14</v>
      </c>
      <c r="N120" s="352">
        <v>12</v>
      </c>
      <c r="O120" s="352">
        <v>11</v>
      </c>
      <c r="P120" s="352">
        <v>12</v>
      </c>
      <c r="Q120" s="351">
        <v>287</v>
      </c>
      <c r="R120" s="351">
        <v>21</v>
      </c>
      <c r="S120" s="352">
        <v>4</v>
      </c>
      <c r="T120" s="351">
        <v>564</v>
      </c>
      <c r="U120" s="630" t="s">
        <v>233</v>
      </c>
      <c r="V120" s="921" t="s">
        <v>604</v>
      </c>
    </row>
    <row r="121" spans="1:22" ht="17.45" customHeight="1">
      <c r="A121" s="922"/>
      <c r="B121" s="629" t="s">
        <v>232</v>
      </c>
      <c r="C121" s="352">
        <v>55</v>
      </c>
      <c r="D121" s="352">
        <v>52</v>
      </c>
      <c r="E121" s="352">
        <v>31</v>
      </c>
      <c r="F121" s="351">
        <v>138</v>
      </c>
      <c r="G121" s="352">
        <v>38</v>
      </c>
      <c r="H121" s="352">
        <v>29</v>
      </c>
      <c r="I121" s="352">
        <v>15</v>
      </c>
      <c r="J121" s="352">
        <v>15</v>
      </c>
      <c r="K121" s="352">
        <v>12</v>
      </c>
      <c r="L121" s="352">
        <v>13</v>
      </c>
      <c r="M121" s="352">
        <v>7</v>
      </c>
      <c r="N121" s="352">
        <v>3</v>
      </c>
      <c r="O121" s="352">
        <v>6</v>
      </c>
      <c r="P121" s="352">
        <v>4</v>
      </c>
      <c r="Q121" s="351">
        <v>142</v>
      </c>
      <c r="R121" s="351">
        <v>11</v>
      </c>
      <c r="S121" s="352">
        <v>1</v>
      </c>
      <c r="T121" s="351">
        <v>292</v>
      </c>
      <c r="U121" s="630" t="s">
        <v>231</v>
      </c>
      <c r="V121" s="921"/>
    </row>
    <row r="122" spans="1:22" ht="17.45" customHeight="1">
      <c r="A122" s="609"/>
      <c r="B122" s="629" t="s">
        <v>230</v>
      </c>
      <c r="C122" s="352">
        <v>47</v>
      </c>
      <c r="D122" s="352">
        <v>35</v>
      </c>
      <c r="E122" s="352">
        <v>32</v>
      </c>
      <c r="F122" s="351">
        <v>114</v>
      </c>
      <c r="G122" s="352">
        <v>29</v>
      </c>
      <c r="H122" s="352">
        <v>30</v>
      </c>
      <c r="I122" s="352">
        <v>16</v>
      </c>
      <c r="J122" s="352">
        <v>17</v>
      </c>
      <c r="K122" s="352">
        <v>8</v>
      </c>
      <c r="L122" s="352">
        <v>16</v>
      </c>
      <c r="M122" s="352">
        <v>7</v>
      </c>
      <c r="N122" s="352">
        <v>9</v>
      </c>
      <c r="O122" s="352">
        <v>5</v>
      </c>
      <c r="P122" s="352">
        <v>8</v>
      </c>
      <c r="Q122" s="351">
        <v>145</v>
      </c>
      <c r="R122" s="351">
        <v>10</v>
      </c>
      <c r="S122" s="352">
        <v>3</v>
      </c>
      <c r="T122" s="351">
        <v>272</v>
      </c>
      <c r="U122" s="630" t="s">
        <v>229</v>
      </c>
      <c r="V122" s="632"/>
    </row>
    <row r="123" spans="1:22" ht="17.45" customHeight="1">
      <c r="A123" s="609" t="s">
        <v>501</v>
      </c>
      <c r="B123" s="629" t="s">
        <v>234</v>
      </c>
      <c r="C123" s="352">
        <v>1546</v>
      </c>
      <c r="D123" s="352">
        <v>1366</v>
      </c>
      <c r="E123" s="352">
        <v>1169</v>
      </c>
      <c r="F123" s="351">
        <v>4081</v>
      </c>
      <c r="G123" s="352">
        <v>1131</v>
      </c>
      <c r="H123" s="352">
        <v>1145</v>
      </c>
      <c r="I123" s="352">
        <v>948</v>
      </c>
      <c r="J123" s="352">
        <v>715</v>
      </c>
      <c r="K123" s="352">
        <v>534</v>
      </c>
      <c r="L123" s="352">
        <v>458</v>
      </c>
      <c r="M123" s="352">
        <v>376</v>
      </c>
      <c r="N123" s="352">
        <v>311</v>
      </c>
      <c r="O123" s="352">
        <v>263</v>
      </c>
      <c r="P123" s="352">
        <v>173</v>
      </c>
      <c r="Q123" s="351">
        <v>6054</v>
      </c>
      <c r="R123" s="351">
        <v>246</v>
      </c>
      <c r="S123" s="352">
        <v>0</v>
      </c>
      <c r="T123" s="351">
        <v>10381</v>
      </c>
      <c r="U123" s="630" t="s">
        <v>233</v>
      </c>
      <c r="V123" s="610" t="s">
        <v>605</v>
      </c>
    </row>
    <row r="124" spans="1:22" ht="17.45" customHeight="1">
      <c r="A124" s="609"/>
      <c r="B124" s="629" t="s">
        <v>232</v>
      </c>
      <c r="C124" s="352">
        <v>789</v>
      </c>
      <c r="D124" s="352">
        <v>679</v>
      </c>
      <c r="E124" s="352">
        <v>595</v>
      </c>
      <c r="F124" s="351">
        <v>2063</v>
      </c>
      <c r="G124" s="352">
        <v>575</v>
      </c>
      <c r="H124" s="352">
        <v>576</v>
      </c>
      <c r="I124" s="352">
        <v>485</v>
      </c>
      <c r="J124" s="352">
        <v>383</v>
      </c>
      <c r="K124" s="352">
        <v>251</v>
      </c>
      <c r="L124" s="352">
        <v>222</v>
      </c>
      <c r="M124" s="352">
        <v>186</v>
      </c>
      <c r="N124" s="352">
        <v>153</v>
      </c>
      <c r="O124" s="352">
        <v>115</v>
      </c>
      <c r="P124" s="352">
        <v>79</v>
      </c>
      <c r="Q124" s="351">
        <v>3025</v>
      </c>
      <c r="R124" s="351">
        <v>117</v>
      </c>
      <c r="S124" s="352">
        <v>0</v>
      </c>
      <c r="T124" s="351">
        <v>5205</v>
      </c>
      <c r="U124" s="630" t="s">
        <v>231</v>
      </c>
      <c r="V124" s="610"/>
    </row>
    <row r="125" spans="1:22" ht="17.45" customHeight="1">
      <c r="A125" s="609"/>
      <c r="B125" s="629" t="s">
        <v>230</v>
      </c>
      <c r="C125" s="352">
        <v>757</v>
      </c>
      <c r="D125" s="352">
        <v>687</v>
      </c>
      <c r="E125" s="352">
        <v>574</v>
      </c>
      <c r="F125" s="351">
        <v>2018</v>
      </c>
      <c r="G125" s="352">
        <v>556</v>
      </c>
      <c r="H125" s="352">
        <v>569</v>
      </c>
      <c r="I125" s="352">
        <v>463</v>
      </c>
      <c r="J125" s="352">
        <v>332</v>
      </c>
      <c r="K125" s="352">
        <v>283</v>
      </c>
      <c r="L125" s="352">
        <v>236</v>
      </c>
      <c r="M125" s="352">
        <v>190</v>
      </c>
      <c r="N125" s="352">
        <v>158</v>
      </c>
      <c r="O125" s="352">
        <v>148</v>
      </c>
      <c r="P125" s="352">
        <v>94</v>
      </c>
      <c r="Q125" s="351">
        <v>3029</v>
      </c>
      <c r="R125" s="351">
        <v>129</v>
      </c>
      <c r="S125" s="352">
        <v>0</v>
      </c>
      <c r="T125" s="351">
        <v>5176</v>
      </c>
      <c r="U125" s="630" t="s">
        <v>229</v>
      </c>
      <c r="V125" s="610"/>
    </row>
    <row r="126" spans="1:22" ht="17.45" customHeight="1">
      <c r="A126" s="609" t="s">
        <v>502</v>
      </c>
      <c r="B126" s="629" t="s">
        <v>234</v>
      </c>
      <c r="C126" s="352">
        <v>5711</v>
      </c>
      <c r="D126" s="352">
        <v>4926</v>
      </c>
      <c r="E126" s="352">
        <v>4503</v>
      </c>
      <c r="F126" s="351">
        <v>15140</v>
      </c>
      <c r="G126" s="352">
        <v>4149</v>
      </c>
      <c r="H126" s="352">
        <v>4212</v>
      </c>
      <c r="I126" s="352">
        <v>3511</v>
      </c>
      <c r="J126" s="352">
        <v>2516</v>
      </c>
      <c r="K126" s="352">
        <v>2094</v>
      </c>
      <c r="L126" s="352">
        <v>1816</v>
      </c>
      <c r="M126" s="352">
        <v>1632</v>
      </c>
      <c r="N126" s="352">
        <v>1335</v>
      </c>
      <c r="O126" s="352">
        <v>1012</v>
      </c>
      <c r="P126" s="352">
        <v>620</v>
      </c>
      <c r="Q126" s="351">
        <v>22897</v>
      </c>
      <c r="R126" s="351">
        <v>1091</v>
      </c>
      <c r="S126" s="352">
        <v>0</v>
      </c>
      <c r="T126" s="351">
        <v>39128</v>
      </c>
      <c r="U126" s="630" t="s">
        <v>233</v>
      </c>
      <c r="V126" s="610" t="s">
        <v>606</v>
      </c>
    </row>
    <row r="127" spans="1:22" ht="17.45" customHeight="1">
      <c r="A127" s="609"/>
      <c r="B127" s="629" t="s">
        <v>232</v>
      </c>
      <c r="C127" s="352">
        <v>2918</v>
      </c>
      <c r="D127" s="352">
        <v>2469</v>
      </c>
      <c r="E127" s="352">
        <v>2302</v>
      </c>
      <c r="F127" s="351">
        <v>7689</v>
      </c>
      <c r="G127" s="352">
        <v>2101</v>
      </c>
      <c r="H127" s="352">
        <v>2167</v>
      </c>
      <c r="I127" s="352">
        <v>1827</v>
      </c>
      <c r="J127" s="352">
        <v>1265</v>
      </c>
      <c r="K127" s="352">
        <v>1003</v>
      </c>
      <c r="L127" s="352">
        <v>905</v>
      </c>
      <c r="M127" s="352">
        <v>812</v>
      </c>
      <c r="N127" s="352">
        <v>695</v>
      </c>
      <c r="O127" s="352">
        <v>525</v>
      </c>
      <c r="P127" s="352">
        <v>333</v>
      </c>
      <c r="Q127" s="351">
        <v>11633</v>
      </c>
      <c r="R127" s="351">
        <v>522</v>
      </c>
      <c r="S127" s="352">
        <v>0</v>
      </c>
      <c r="T127" s="351">
        <v>19844</v>
      </c>
      <c r="U127" s="630" t="s">
        <v>231</v>
      </c>
      <c r="V127" s="610"/>
    </row>
    <row r="128" spans="1:22" ht="17.45" customHeight="1">
      <c r="A128" s="588"/>
      <c r="B128" s="260" t="s">
        <v>230</v>
      </c>
      <c r="C128" s="353">
        <v>2793</v>
      </c>
      <c r="D128" s="353">
        <v>2457</v>
      </c>
      <c r="E128" s="353">
        <v>2201</v>
      </c>
      <c r="F128" s="354">
        <v>7451</v>
      </c>
      <c r="G128" s="353">
        <v>2048</v>
      </c>
      <c r="H128" s="353">
        <v>2045</v>
      </c>
      <c r="I128" s="353">
        <v>1684</v>
      </c>
      <c r="J128" s="353">
        <v>1251</v>
      </c>
      <c r="K128" s="353">
        <v>1091</v>
      </c>
      <c r="L128" s="353">
        <v>911</v>
      </c>
      <c r="M128" s="353">
        <v>820</v>
      </c>
      <c r="N128" s="353">
        <v>640</v>
      </c>
      <c r="O128" s="353">
        <v>487</v>
      </c>
      <c r="P128" s="353">
        <v>287</v>
      </c>
      <c r="Q128" s="354">
        <v>11264</v>
      </c>
      <c r="R128" s="354">
        <v>569</v>
      </c>
      <c r="S128" s="353">
        <v>0</v>
      </c>
      <c r="T128" s="354">
        <v>19284</v>
      </c>
      <c r="U128" s="261" t="s">
        <v>229</v>
      </c>
      <c r="V128" s="587"/>
    </row>
    <row r="129" spans="1:22" ht="16.5" customHeight="1">
      <c r="A129" s="626" t="s">
        <v>503</v>
      </c>
      <c r="B129" s="593" t="s">
        <v>234</v>
      </c>
      <c r="C129" s="581">
        <v>280</v>
      </c>
      <c r="D129" s="581">
        <v>273</v>
      </c>
      <c r="E129" s="581">
        <v>236</v>
      </c>
      <c r="F129" s="582">
        <v>789</v>
      </c>
      <c r="G129" s="581">
        <v>194</v>
      </c>
      <c r="H129" s="581">
        <v>199</v>
      </c>
      <c r="I129" s="581">
        <v>136</v>
      </c>
      <c r="J129" s="581">
        <v>89</v>
      </c>
      <c r="K129" s="581">
        <v>74</v>
      </c>
      <c r="L129" s="581">
        <v>64</v>
      </c>
      <c r="M129" s="581">
        <v>63</v>
      </c>
      <c r="N129" s="581">
        <v>45</v>
      </c>
      <c r="O129" s="581">
        <v>28</v>
      </c>
      <c r="P129" s="581">
        <v>9</v>
      </c>
      <c r="Q129" s="582">
        <v>901</v>
      </c>
      <c r="R129" s="582">
        <v>10</v>
      </c>
      <c r="S129" s="581">
        <v>0</v>
      </c>
      <c r="T129" s="582">
        <v>1700</v>
      </c>
      <c r="U129" s="627" t="s">
        <v>233</v>
      </c>
      <c r="V129" s="628" t="s">
        <v>607</v>
      </c>
    </row>
    <row r="130" spans="1:22" ht="16.5" customHeight="1">
      <c r="A130" s="609"/>
      <c r="B130" s="629" t="s">
        <v>232</v>
      </c>
      <c r="C130" s="352">
        <v>147</v>
      </c>
      <c r="D130" s="352">
        <v>122</v>
      </c>
      <c r="E130" s="352">
        <v>112</v>
      </c>
      <c r="F130" s="351">
        <v>381</v>
      </c>
      <c r="G130" s="352">
        <v>99</v>
      </c>
      <c r="H130" s="352">
        <v>111</v>
      </c>
      <c r="I130" s="352">
        <v>64</v>
      </c>
      <c r="J130" s="352">
        <v>45</v>
      </c>
      <c r="K130" s="352">
        <v>38</v>
      </c>
      <c r="L130" s="352">
        <v>29</v>
      </c>
      <c r="M130" s="352">
        <v>34</v>
      </c>
      <c r="N130" s="352">
        <v>24</v>
      </c>
      <c r="O130" s="352">
        <v>14</v>
      </c>
      <c r="P130" s="352">
        <v>4</v>
      </c>
      <c r="Q130" s="351">
        <v>462</v>
      </c>
      <c r="R130" s="351">
        <v>6</v>
      </c>
      <c r="S130" s="352">
        <v>0</v>
      </c>
      <c r="T130" s="351">
        <v>849</v>
      </c>
      <c r="U130" s="630" t="s">
        <v>231</v>
      </c>
      <c r="V130" s="610"/>
    </row>
    <row r="131" spans="1:22" ht="16.5" customHeight="1">
      <c r="A131" s="609"/>
      <c r="B131" s="629" t="s">
        <v>230</v>
      </c>
      <c r="C131" s="352">
        <v>133</v>
      </c>
      <c r="D131" s="352">
        <v>151</v>
      </c>
      <c r="E131" s="352">
        <v>124</v>
      </c>
      <c r="F131" s="351">
        <v>408</v>
      </c>
      <c r="G131" s="352">
        <v>95</v>
      </c>
      <c r="H131" s="352">
        <v>88</v>
      </c>
      <c r="I131" s="352">
        <v>72</v>
      </c>
      <c r="J131" s="352">
        <v>44</v>
      </c>
      <c r="K131" s="352">
        <v>36</v>
      </c>
      <c r="L131" s="352">
        <v>35</v>
      </c>
      <c r="M131" s="352">
        <v>29</v>
      </c>
      <c r="N131" s="352">
        <v>21</v>
      </c>
      <c r="O131" s="352">
        <v>14</v>
      </c>
      <c r="P131" s="352">
        <v>5</v>
      </c>
      <c r="Q131" s="351">
        <v>439</v>
      </c>
      <c r="R131" s="351">
        <v>4</v>
      </c>
      <c r="S131" s="352">
        <v>0</v>
      </c>
      <c r="T131" s="351">
        <v>851</v>
      </c>
      <c r="U131" s="630" t="s">
        <v>229</v>
      </c>
      <c r="V131" s="610"/>
    </row>
    <row r="132" spans="1:22" ht="17.45" customHeight="1">
      <c r="A132" s="609" t="s">
        <v>504</v>
      </c>
      <c r="B132" s="629" t="s">
        <v>234</v>
      </c>
      <c r="C132" s="352">
        <v>133</v>
      </c>
      <c r="D132" s="352">
        <v>120</v>
      </c>
      <c r="E132" s="352">
        <v>103</v>
      </c>
      <c r="F132" s="351">
        <v>356</v>
      </c>
      <c r="G132" s="352">
        <v>95</v>
      </c>
      <c r="H132" s="352">
        <v>91</v>
      </c>
      <c r="I132" s="352">
        <v>80</v>
      </c>
      <c r="J132" s="352">
        <v>39</v>
      </c>
      <c r="K132" s="352">
        <v>63</v>
      </c>
      <c r="L132" s="352">
        <v>53</v>
      </c>
      <c r="M132" s="352">
        <v>40</v>
      </c>
      <c r="N132" s="352">
        <v>33</v>
      </c>
      <c r="O132" s="352">
        <v>18</v>
      </c>
      <c r="P132" s="352">
        <v>14</v>
      </c>
      <c r="Q132" s="351">
        <v>526</v>
      </c>
      <c r="R132" s="351">
        <v>27</v>
      </c>
      <c r="S132" s="352">
        <v>0</v>
      </c>
      <c r="T132" s="351">
        <v>909</v>
      </c>
      <c r="U132" s="630" t="s">
        <v>233</v>
      </c>
      <c r="V132" s="610" t="s">
        <v>608</v>
      </c>
    </row>
    <row r="133" spans="1:22" ht="17.45" customHeight="1">
      <c r="A133" s="609"/>
      <c r="B133" s="629" t="s">
        <v>232</v>
      </c>
      <c r="C133" s="352">
        <v>77</v>
      </c>
      <c r="D133" s="352">
        <v>68</v>
      </c>
      <c r="E133" s="352">
        <v>47</v>
      </c>
      <c r="F133" s="351">
        <v>192</v>
      </c>
      <c r="G133" s="352">
        <v>52</v>
      </c>
      <c r="H133" s="352">
        <v>46</v>
      </c>
      <c r="I133" s="352">
        <v>44</v>
      </c>
      <c r="J133" s="352">
        <v>19</v>
      </c>
      <c r="K133" s="352">
        <v>25</v>
      </c>
      <c r="L133" s="352">
        <v>27</v>
      </c>
      <c r="M133" s="352">
        <v>17</v>
      </c>
      <c r="N133" s="352">
        <v>19</v>
      </c>
      <c r="O133" s="352">
        <v>8</v>
      </c>
      <c r="P133" s="352">
        <v>8</v>
      </c>
      <c r="Q133" s="351">
        <v>265</v>
      </c>
      <c r="R133" s="351">
        <v>12</v>
      </c>
      <c r="S133" s="352">
        <v>0</v>
      </c>
      <c r="T133" s="351">
        <v>469</v>
      </c>
      <c r="U133" s="630" t="s">
        <v>231</v>
      </c>
      <c r="V133" s="610"/>
    </row>
    <row r="134" spans="1:22" ht="17.45" customHeight="1">
      <c r="A134" s="609"/>
      <c r="B134" s="629" t="s">
        <v>230</v>
      </c>
      <c r="C134" s="352">
        <v>56</v>
      </c>
      <c r="D134" s="352">
        <v>52</v>
      </c>
      <c r="E134" s="352">
        <v>56</v>
      </c>
      <c r="F134" s="351">
        <v>164</v>
      </c>
      <c r="G134" s="352">
        <v>43</v>
      </c>
      <c r="H134" s="352">
        <v>45</v>
      </c>
      <c r="I134" s="352">
        <v>36</v>
      </c>
      <c r="J134" s="352">
        <v>20</v>
      </c>
      <c r="K134" s="352">
        <v>38</v>
      </c>
      <c r="L134" s="352">
        <v>26</v>
      </c>
      <c r="M134" s="352">
        <v>23</v>
      </c>
      <c r="N134" s="352">
        <v>14</v>
      </c>
      <c r="O134" s="352">
        <v>10</v>
      </c>
      <c r="P134" s="352">
        <v>6</v>
      </c>
      <c r="Q134" s="351">
        <v>261</v>
      </c>
      <c r="R134" s="351">
        <v>15</v>
      </c>
      <c r="S134" s="352">
        <v>0</v>
      </c>
      <c r="T134" s="351">
        <v>440</v>
      </c>
      <c r="U134" s="630" t="s">
        <v>229</v>
      </c>
      <c r="V134" s="610"/>
    </row>
    <row r="135" spans="1:22" ht="17.45" customHeight="1">
      <c r="A135" s="609" t="s">
        <v>505</v>
      </c>
      <c r="B135" s="629" t="s">
        <v>234</v>
      </c>
      <c r="C135" s="352">
        <v>133</v>
      </c>
      <c r="D135" s="352">
        <v>113</v>
      </c>
      <c r="E135" s="352">
        <v>109</v>
      </c>
      <c r="F135" s="351">
        <v>355</v>
      </c>
      <c r="G135" s="352">
        <v>99</v>
      </c>
      <c r="H135" s="352">
        <v>99</v>
      </c>
      <c r="I135" s="352">
        <v>84</v>
      </c>
      <c r="J135" s="352">
        <v>63</v>
      </c>
      <c r="K135" s="352">
        <v>64</v>
      </c>
      <c r="L135" s="352">
        <v>47</v>
      </c>
      <c r="M135" s="352">
        <v>38</v>
      </c>
      <c r="N135" s="352">
        <v>26</v>
      </c>
      <c r="O135" s="352">
        <v>27</v>
      </c>
      <c r="P135" s="352">
        <v>24</v>
      </c>
      <c r="Q135" s="351">
        <v>571</v>
      </c>
      <c r="R135" s="351">
        <v>45</v>
      </c>
      <c r="S135" s="352">
        <v>0</v>
      </c>
      <c r="T135" s="351">
        <v>971</v>
      </c>
      <c r="U135" s="630" t="s">
        <v>233</v>
      </c>
      <c r="V135" s="610" t="s">
        <v>609</v>
      </c>
    </row>
    <row r="136" spans="1:22" ht="17.45" customHeight="1">
      <c r="A136" s="609"/>
      <c r="B136" s="629" t="s">
        <v>232</v>
      </c>
      <c r="C136" s="352">
        <v>73</v>
      </c>
      <c r="D136" s="352">
        <v>52</v>
      </c>
      <c r="E136" s="352">
        <v>60</v>
      </c>
      <c r="F136" s="351">
        <v>185</v>
      </c>
      <c r="G136" s="352">
        <v>45</v>
      </c>
      <c r="H136" s="352">
        <v>55</v>
      </c>
      <c r="I136" s="352">
        <v>45</v>
      </c>
      <c r="J136" s="352">
        <v>29</v>
      </c>
      <c r="K136" s="352">
        <v>35</v>
      </c>
      <c r="L136" s="352">
        <v>19</v>
      </c>
      <c r="M136" s="352">
        <v>14</v>
      </c>
      <c r="N136" s="352">
        <v>15</v>
      </c>
      <c r="O136" s="352">
        <v>10</v>
      </c>
      <c r="P136" s="352">
        <v>10</v>
      </c>
      <c r="Q136" s="351">
        <v>277</v>
      </c>
      <c r="R136" s="351">
        <v>29</v>
      </c>
      <c r="S136" s="352">
        <v>0</v>
      </c>
      <c r="T136" s="351">
        <v>491</v>
      </c>
      <c r="U136" s="630" t="s">
        <v>231</v>
      </c>
      <c r="V136" s="610"/>
    </row>
    <row r="137" spans="1:22" ht="17.45" customHeight="1">
      <c r="A137" s="609"/>
      <c r="B137" s="629" t="s">
        <v>230</v>
      </c>
      <c r="C137" s="352">
        <v>60</v>
      </c>
      <c r="D137" s="352">
        <v>61</v>
      </c>
      <c r="E137" s="352">
        <v>49</v>
      </c>
      <c r="F137" s="351">
        <v>170</v>
      </c>
      <c r="G137" s="352">
        <v>54</v>
      </c>
      <c r="H137" s="352">
        <v>44</v>
      </c>
      <c r="I137" s="352">
        <v>39</v>
      </c>
      <c r="J137" s="352">
        <v>34</v>
      </c>
      <c r="K137" s="352">
        <v>29</v>
      </c>
      <c r="L137" s="352">
        <v>28</v>
      </c>
      <c r="M137" s="352">
        <v>24</v>
      </c>
      <c r="N137" s="352">
        <v>11</v>
      </c>
      <c r="O137" s="352">
        <v>17</v>
      </c>
      <c r="P137" s="352">
        <v>14</v>
      </c>
      <c r="Q137" s="351">
        <v>294</v>
      </c>
      <c r="R137" s="351">
        <v>16</v>
      </c>
      <c r="S137" s="352">
        <v>0</v>
      </c>
      <c r="T137" s="351">
        <v>480</v>
      </c>
      <c r="U137" s="630" t="s">
        <v>229</v>
      </c>
      <c r="V137" s="610"/>
    </row>
    <row r="138" spans="1:22" ht="17.45" customHeight="1">
      <c r="A138" s="609" t="s">
        <v>506</v>
      </c>
      <c r="B138" s="629" t="s">
        <v>234</v>
      </c>
      <c r="C138" s="352">
        <v>25</v>
      </c>
      <c r="D138" s="352">
        <v>22</v>
      </c>
      <c r="E138" s="352">
        <v>13</v>
      </c>
      <c r="F138" s="351">
        <v>60</v>
      </c>
      <c r="G138" s="352">
        <v>11</v>
      </c>
      <c r="H138" s="352">
        <v>8</v>
      </c>
      <c r="I138" s="352">
        <v>19</v>
      </c>
      <c r="J138" s="352">
        <v>10</v>
      </c>
      <c r="K138" s="352">
        <v>10</v>
      </c>
      <c r="L138" s="352">
        <v>5</v>
      </c>
      <c r="M138" s="352">
        <v>2</v>
      </c>
      <c r="N138" s="352">
        <v>2</v>
      </c>
      <c r="O138" s="352">
        <v>3</v>
      </c>
      <c r="P138" s="352">
        <v>10</v>
      </c>
      <c r="Q138" s="351">
        <v>80</v>
      </c>
      <c r="R138" s="351">
        <v>9</v>
      </c>
      <c r="S138" s="352">
        <v>0</v>
      </c>
      <c r="T138" s="351">
        <v>149</v>
      </c>
      <c r="U138" s="630" t="s">
        <v>233</v>
      </c>
      <c r="V138" s="610" t="s">
        <v>610</v>
      </c>
    </row>
    <row r="139" spans="1:22" ht="17.45" customHeight="1">
      <c r="A139" s="609"/>
      <c r="B139" s="629" t="s">
        <v>232</v>
      </c>
      <c r="C139" s="352">
        <v>12</v>
      </c>
      <c r="D139" s="352">
        <v>11</v>
      </c>
      <c r="E139" s="352">
        <v>8</v>
      </c>
      <c r="F139" s="351">
        <v>31</v>
      </c>
      <c r="G139" s="352">
        <v>7</v>
      </c>
      <c r="H139" s="352">
        <v>5</v>
      </c>
      <c r="I139" s="352">
        <v>9</v>
      </c>
      <c r="J139" s="352">
        <v>4</v>
      </c>
      <c r="K139" s="352">
        <v>6</v>
      </c>
      <c r="L139" s="352">
        <v>2</v>
      </c>
      <c r="M139" s="352">
        <v>0</v>
      </c>
      <c r="N139" s="352">
        <v>1</v>
      </c>
      <c r="O139" s="352">
        <v>1</v>
      </c>
      <c r="P139" s="352">
        <v>4</v>
      </c>
      <c r="Q139" s="351">
        <v>39</v>
      </c>
      <c r="R139" s="351">
        <v>6</v>
      </c>
      <c r="S139" s="352">
        <v>0</v>
      </c>
      <c r="T139" s="351">
        <v>76</v>
      </c>
      <c r="U139" s="630" t="s">
        <v>231</v>
      </c>
      <c r="V139" s="610"/>
    </row>
    <row r="140" spans="1:22" ht="17.45" customHeight="1">
      <c r="A140" s="609"/>
      <c r="B140" s="629" t="s">
        <v>230</v>
      </c>
      <c r="C140" s="352">
        <v>13</v>
      </c>
      <c r="D140" s="352">
        <v>11</v>
      </c>
      <c r="E140" s="352">
        <v>5</v>
      </c>
      <c r="F140" s="351">
        <v>29</v>
      </c>
      <c r="G140" s="352">
        <v>4</v>
      </c>
      <c r="H140" s="352">
        <v>3</v>
      </c>
      <c r="I140" s="352">
        <v>10</v>
      </c>
      <c r="J140" s="352">
        <v>6</v>
      </c>
      <c r="K140" s="352">
        <v>4</v>
      </c>
      <c r="L140" s="352">
        <v>3</v>
      </c>
      <c r="M140" s="352">
        <v>2</v>
      </c>
      <c r="N140" s="352">
        <v>1</v>
      </c>
      <c r="O140" s="352">
        <v>2</v>
      </c>
      <c r="P140" s="352">
        <v>6</v>
      </c>
      <c r="Q140" s="351">
        <v>41</v>
      </c>
      <c r="R140" s="351">
        <v>3</v>
      </c>
      <c r="S140" s="352">
        <v>0</v>
      </c>
      <c r="T140" s="351">
        <v>73</v>
      </c>
      <c r="U140" s="630" t="s">
        <v>229</v>
      </c>
      <c r="V140" s="610"/>
    </row>
    <row r="141" spans="1:22" ht="17.45" customHeight="1">
      <c r="A141" s="609" t="s">
        <v>507</v>
      </c>
      <c r="B141" s="629" t="s">
        <v>234</v>
      </c>
      <c r="C141" s="352">
        <v>25</v>
      </c>
      <c r="D141" s="352">
        <v>24</v>
      </c>
      <c r="E141" s="352">
        <v>23</v>
      </c>
      <c r="F141" s="351">
        <v>72</v>
      </c>
      <c r="G141" s="352">
        <v>15</v>
      </c>
      <c r="H141" s="352">
        <v>14</v>
      </c>
      <c r="I141" s="352">
        <v>3</v>
      </c>
      <c r="J141" s="352">
        <v>6</v>
      </c>
      <c r="K141" s="352">
        <v>7</v>
      </c>
      <c r="L141" s="352">
        <v>11</v>
      </c>
      <c r="M141" s="352">
        <v>3</v>
      </c>
      <c r="N141" s="352">
        <v>6</v>
      </c>
      <c r="O141" s="352">
        <v>9</v>
      </c>
      <c r="P141" s="352">
        <v>2</v>
      </c>
      <c r="Q141" s="351">
        <v>76</v>
      </c>
      <c r="R141" s="351">
        <v>8</v>
      </c>
      <c r="S141" s="352">
        <v>0</v>
      </c>
      <c r="T141" s="351">
        <v>156</v>
      </c>
      <c r="U141" s="630" t="s">
        <v>233</v>
      </c>
      <c r="V141" s="610" t="s">
        <v>611</v>
      </c>
    </row>
    <row r="142" spans="1:22" ht="17.45" customHeight="1">
      <c r="A142" s="609"/>
      <c r="B142" s="629" t="s">
        <v>232</v>
      </c>
      <c r="C142" s="352">
        <v>11</v>
      </c>
      <c r="D142" s="352">
        <v>14</v>
      </c>
      <c r="E142" s="352">
        <v>14</v>
      </c>
      <c r="F142" s="351">
        <v>39</v>
      </c>
      <c r="G142" s="352">
        <v>7</v>
      </c>
      <c r="H142" s="352">
        <v>8</v>
      </c>
      <c r="I142" s="352">
        <v>1</v>
      </c>
      <c r="J142" s="352">
        <v>2</v>
      </c>
      <c r="K142" s="352">
        <v>3</v>
      </c>
      <c r="L142" s="352">
        <v>5</v>
      </c>
      <c r="M142" s="352">
        <v>1</v>
      </c>
      <c r="N142" s="352">
        <v>3</v>
      </c>
      <c r="O142" s="352">
        <v>5</v>
      </c>
      <c r="P142" s="352">
        <v>1</v>
      </c>
      <c r="Q142" s="351">
        <v>36</v>
      </c>
      <c r="R142" s="351">
        <v>4</v>
      </c>
      <c r="S142" s="352">
        <v>0</v>
      </c>
      <c r="T142" s="351">
        <v>79</v>
      </c>
      <c r="U142" s="630" t="s">
        <v>231</v>
      </c>
      <c r="V142" s="610"/>
    </row>
    <row r="143" spans="1:22" ht="17.45" customHeight="1">
      <c r="A143" s="609"/>
      <c r="B143" s="629" t="s">
        <v>230</v>
      </c>
      <c r="C143" s="352">
        <v>14</v>
      </c>
      <c r="D143" s="352">
        <v>10</v>
      </c>
      <c r="E143" s="352">
        <v>9</v>
      </c>
      <c r="F143" s="351">
        <v>33</v>
      </c>
      <c r="G143" s="352">
        <v>8</v>
      </c>
      <c r="H143" s="352">
        <v>6</v>
      </c>
      <c r="I143" s="352">
        <v>2</v>
      </c>
      <c r="J143" s="352">
        <v>4</v>
      </c>
      <c r="K143" s="352">
        <v>4</v>
      </c>
      <c r="L143" s="352">
        <v>6</v>
      </c>
      <c r="M143" s="352">
        <v>2</v>
      </c>
      <c r="N143" s="352">
        <v>3</v>
      </c>
      <c r="O143" s="352">
        <v>4</v>
      </c>
      <c r="P143" s="352">
        <v>1</v>
      </c>
      <c r="Q143" s="351">
        <v>40</v>
      </c>
      <c r="R143" s="351">
        <v>4</v>
      </c>
      <c r="S143" s="352">
        <v>0</v>
      </c>
      <c r="T143" s="351">
        <v>77</v>
      </c>
      <c r="U143" s="630" t="s">
        <v>229</v>
      </c>
      <c r="V143" s="610"/>
    </row>
    <row r="144" spans="1:22" ht="17.45" customHeight="1">
      <c r="A144" s="609" t="s">
        <v>508</v>
      </c>
      <c r="B144" s="629" t="s">
        <v>234</v>
      </c>
      <c r="C144" s="352">
        <v>41</v>
      </c>
      <c r="D144" s="352">
        <v>16</v>
      </c>
      <c r="E144" s="352">
        <v>16</v>
      </c>
      <c r="F144" s="351">
        <v>73</v>
      </c>
      <c r="G144" s="352">
        <v>20</v>
      </c>
      <c r="H144" s="352">
        <v>27</v>
      </c>
      <c r="I144" s="352">
        <v>18</v>
      </c>
      <c r="J144" s="352">
        <v>15</v>
      </c>
      <c r="K144" s="352">
        <v>7</v>
      </c>
      <c r="L144" s="352">
        <v>8</v>
      </c>
      <c r="M144" s="352">
        <v>11</v>
      </c>
      <c r="N144" s="352">
        <v>8</v>
      </c>
      <c r="O144" s="352">
        <v>8</v>
      </c>
      <c r="P144" s="352">
        <v>3</v>
      </c>
      <c r="Q144" s="351">
        <v>125</v>
      </c>
      <c r="R144" s="351">
        <v>5</v>
      </c>
      <c r="S144" s="352">
        <v>0</v>
      </c>
      <c r="T144" s="351">
        <v>203</v>
      </c>
      <c r="U144" s="630" t="s">
        <v>233</v>
      </c>
      <c r="V144" s="610" t="s">
        <v>612</v>
      </c>
    </row>
    <row r="145" spans="1:22" ht="17.45" customHeight="1">
      <c r="A145" s="609"/>
      <c r="B145" s="629" t="s">
        <v>232</v>
      </c>
      <c r="C145" s="352">
        <v>26</v>
      </c>
      <c r="D145" s="352">
        <v>9</v>
      </c>
      <c r="E145" s="352">
        <v>8</v>
      </c>
      <c r="F145" s="351">
        <v>43</v>
      </c>
      <c r="G145" s="352">
        <v>8</v>
      </c>
      <c r="H145" s="352">
        <v>13</v>
      </c>
      <c r="I145" s="352">
        <v>8</v>
      </c>
      <c r="J145" s="352">
        <v>9</v>
      </c>
      <c r="K145" s="352">
        <v>4</v>
      </c>
      <c r="L145" s="352">
        <v>6</v>
      </c>
      <c r="M145" s="352">
        <v>4</v>
      </c>
      <c r="N145" s="352">
        <v>3</v>
      </c>
      <c r="O145" s="352">
        <v>5</v>
      </c>
      <c r="P145" s="352">
        <v>2</v>
      </c>
      <c r="Q145" s="351">
        <v>62</v>
      </c>
      <c r="R145" s="351">
        <v>3</v>
      </c>
      <c r="S145" s="352">
        <v>0</v>
      </c>
      <c r="T145" s="351">
        <v>108</v>
      </c>
      <c r="U145" s="630" t="s">
        <v>231</v>
      </c>
      <c r="V145" s="610"/>
    </row>
    <row r="146" spans="1:22" ht="17.45" customHeight="1">
      <c r="A146" s="609"/>
      <c r="B146" s="629" t="s">
        <v>230</v>
      </c>
      <c r="C146" s="352">
        <v>15</v>
      </c>
      <c r="D146" s="352">
        <v>7</v>
      </c>
      <c r="E146" s="352">
        <v>8</v>
      </c>
      <c r="F146" s="351">
        <v>30</v>
      </c>
      <c r="G146" s="352">
        <v>12</v>
      </c>
      <c r="H146" s="352">
        <v>14</v>
      </c>
      <c r="I146" s="352">
        <v>10</v>
      </c>
      <c r="J146" s="352">
        <v>6</v>
      </c>
      <c r="K146" s="352">
        <v>3</v>
      </c>
      <c r="L146" s="352">
        <v>2</v>
      </c>
      <c r="M146" s="352">
        <v>7</v>
      </c>
      <c r="N146" s="352">
        <v>5</v>
      </c>
      <c r="O146" s="352">
        <v>3</v>
      </c>
      <c r="P146" s="352">
        <v>1</v>
      </c>
      <c r="Q146" s="351">
        <v>63</v>
      </c>
      <c r="R146" s="351">
        <v>2</v>
      </c>
      <c r="S146" s="352">
        <v>0</v>
      </c>
      <c r="T146" s="351">
        <v>95</v>
      </c>
      <c r="U146" s="630" t="s">
        <v>229</v>
      </c>
      <c r="V146" s="610"/>
    </row>
    <row r="147" spans="1:22" ht="17.45" customHeight="1">
      <c r="A147" s="609" t="s">
        <v>509</v>
      </c>
      <c r="B147" s="629" t="s">
        <v>234</v>
      </c>
      <c r="C147" s="352">
        <v>600</v>
      </c>
      <c r="D147" s="352">
        <v>426</v>
      </c>
      <c r="E147" s="352">
        <v>356</v>
      </c>
      <c r="F147" s="351">
        <v>1382</v>
      </c>
      <c r="G147" s="352">
        <v>321</v>
      </c>
      <c r="H147" s="352">
        <v>378</v>
      </c>
      <c r="I147" s="352">
        <v>319</v>
      </c>
      <c r="J147" s="352">
        <v>231</v>
      </c>
      <c r="K147" s="352">
        <v>218</v>
      </c>
      <c r="L147" s="352">
        <v>163</v>
      </c>
      <c r="M147" s="352">
        <v>116</v>
      </c>
      <c r="N147" s="352">
        <v>107</v>
      </c>
      <c r="O147" s="352">
        <v>69</v>
      </c>
      <c r="P147" s="352">
        <v>44</v>
      </c>
      <c r="Q147" s="351">
        <v>1966</v>
      </c>
      <c r="R147" s="351">
        <v>115</v>
      </c>
      <c r="S147" s="352">
        <v>0</v>
      </c>
      <c r="T147" s="351">
        <v>3463</v>
      </c>
      <c r="U147" s="630" t="s">
        <v>233</v>
      </c>
      <c r="V147" s="610" t="s">
        <v>613</v>
      </c>
    </row>
    <row r="148" spans="1:22" ht="17.45" customHeight="1">
      <c r="A148" s="609"/>
      <c r="B148" s="629" t="s">
        <v>232</v>
      </c>
      <c r="C148" s="352">
        <v>296</v>
      </c>
      <c r="D148" s="352">
        <v>218</v>
      </c>
      <c r="E148" s="352">
        <v>176</v>
      </c>
      <c r="F148" s="351">
        <v>690</v>
      </c>
      <c r="G148" s="352">
        <v>173</v>
      </c>
      <c r="H148" s="352">
        <v>198</v>
      </c>
      <c r="I148" s="352">
        <v>165</v>
      </c>
      <c r="J148" s="352">
        <v>124</v>
      </c>
      <c r="K148" s="352">
        <v>105</v>
      </c>
      <c r="L148" s="352">
        <v>78</v>
      </c>
      <c r="M148" s="352">
        <v>56</v>
      </c>
      <c r="N148" s="352">
        <v>58</v>
      </c>
      <c r="O148" s="352">
        <v>29</v>
      </c>
      <c r="P148" s="352">
        <v>18</v>
      </c>
      <c r="Q148" s="351">
        <v>1004</v>
      </c>
      <c r="R148" s="351">
        <v>53</v>
      </c>
      <c r="S148" s="352">
        <v>0</v>
      </c>
      <c r="T148" s="351">
        <v>1747</v>
      </c>
      <c r="U148" s="630" t="s">
        <v>231</v>
      </c>
      <c r="V148" s="610"/>
    </row>
    <row r="149" spans="1:22" ht="17.45" customHeight="1">
      <c r="A149" s="609"/>
      <c r="B149" s="629" t="s">
        <v>230</v>
      </c>
      <c r="C149" s="352">
        <v>304</v>
      </c>
      <c r="D149" s="352">
        <v>208</v>
      </c>
      <c r="E149" s="352">
        <v>180</v>
      </c>
      <c r="F149" s="351">
        <v>692</v>
      </c>
      <c r="G149" s="352">
        <v>148</v>
      </c>
      <c r="H149" s="352">
        <v>180</v>
      </c>
      <c r="I149" s="352">
        <v>154</v>
      </c>
      <c r="J149" s="352">
        <v>107</v>
      </c>
      <c r="K149" s="352">
        <v>113</v>
      </c>
      <c r="L149" s="352">
        <v>85</v>
      </c>
      <c r="M149" s="352">
        <v>60</v>
      </c>
      <c r="N149" s="352">
        <v>49</v>
      </c>
      <c r="O149" s="352">
        <v>40</v>
      </c>
      <c r="P149" s="352">
        <v>26</v>
      </c>
      <c r="Q149" s="351">
        <v>962</v>
      </c>
      <c r="R149" s="351">
        <v>62</v>
      </c>
      <c r="S149" s="352">
        <v>0</v>
      </c>
      <c r="T149" s="351">
        <v>1716</v>
      </c>
      <c r="U149" s="630" t="s">
        <v>229</v>
      </c>
      <c r="V149" s="610"/>
    </row>
    <row r="150" spans="1:22" ht="17.45" customHeight="1">
      <c r="A150" s="609" t="s">
        <v>510</v>
      </c>
      <c r="B150" s="629" t="s">
        <v>234</v>
      </c>
      <c r="C150" s="352">
        <v>89</v>
      </c>
      <c r="D150" s="352">
        <v>87</v>
      </c>
      <c r="E150" s="352">
        <v>80</v>
      </c>
      <c r="F150" s="351">
        <v>256</v>
      </c>
      <c r="G150" s="352">
        <v>69</v>
      </c>
      <c r="H150" s="352">
        <v>75</v>
      </c>
      <c r="I150" s="352">
        <v>49</v>
      </c>
      <c r="J150" s="352">
        <v>42</v>
      </c>
      <c r="K150" s="352">
        <v>20</v>
      </c>
      <c r="L150" s="352">
        <v>28</v>
      </c>
      <c r="M150" s="352">
        <v>27</v>
      </c>
      <c r="N150" s="352">
        <v>29</v>
      </c>
      <c r="O150" s="352">
        <v>20</v>
      </c>
      <c r="P150" s="352">
        <v>6</v>
      </c>
      <c r="Q150" s="351">
        <v>365</v>
      </c>
      <c r="R150" s="351">
        <v>18</v>
      </c>
      <c r="S150" s="352">
        <v>0</v>
      </c>
      <c r="T150" s="351">
        <v>639</v>
      </c>
      <c r="U150" s="630" t="s">
        <v>233</v>
      </c>
      <c r="V150" s="610" t="s">
        <v>614</v>
      </c>
    </row>
    <row r="151" spans="1:22" ht="17.45" customHeight="1">
      <c r="A151" s="609"/>
      <c r="B151" s="629" t="s">
        <v>232</v>
      </c>
      <c r="C151" s="352">
        <v>47</v>
      </c>
      <c r="D151" s="352">
        <v>49</v>
      </c>
      <c r="E151" s="352">
        <v>37</v>
      </c>
      <c r="F151" s="351">
        <v>133</v>
      </c>
      <c r="G151" s="352">
        <v>34</v>
      </c>
      <c r="H151" s="352">
        <v>38</v>
      </c>
      <c r="I151" s="352">
        <v>24</v>
      </c>
      <c r="J151" s="352">
        <v>23</v>
      </c>
      <c r="K151" s="352">
        <v>9</v>
      </c>
      <c r="L151" s="352">
        <v>13</v>
      </c>
      <c r="M151" s="352">
        <v>13</v>
      </c>
      <c r="N151" s="352">
        <v>15</v>
      </c>
      <c r="O151" s="352">
        <v>9</v>
      </c>
      <c r="P151" s="352">
        <v>4</v>
      </c>
      <c r="Q151" s="351">
        <v>182</v>
      </c>
      <c r="R151" s="351">
        <v>7</v>
      </c>
      <c r="S151" s="352">
        <v>0</v>
      </c>
      <c r="T151" s="351">
        <v>322</v>
      </c>
      <c r="U151" s="630" t="s">
        <v>231</v>
      </c>
      <c r="V151" s="610"/>
    </row>
    <row r="152" spans="1:22" ht="17.45" customHeight="1">
      <c r="A152" s="609"/>
      <c r="B152" s="629" t="s">
        <v>230</v>
      </c>
      <c r="C152" s="352">
        <v>42</v>
      </c>
      <c r="D152" s="352">
        <v>38</v>
      </c>
      <c r="E152" s="352">
        <v>43</v>
      </c>
      <c r="F152" s="351">
        <v>123</v>
      </c>
      <c r="G152" s="352">
        <v>35</v>
      </c>
      <c r="H152" s="352">
        <v>37</v>
      </c>
      <c r="I152" s="352">
        <v>25</v>
      </c>
      <c r="J152" s="352">
        <v>19</v>
      </c>
      <c r="K152" s="352">
        <v>11</v>
      </c>
      <c r="L152" s="352">
        <v>15</v>
      </c>
      <c r="M152" s="352">
        <v>14</v>
      </c>
      <c r="N152" s="352">
        <v>14</v>
      </c>
      <c r="O152" s="352">
        <v>11</v>
      </c>
      <c r="P152" s="352">
        <v>2</v>
      </c>
      <c r="Q152" s="351">
        <v>183</v>
      </c>
      <c r="R152" s="351">
        <v>11</v>
      </c>
      <c r="S152" s="352">
        <v>0</v>
      </c>
      <c r="T152" s="351">
        <v>317</v>
      </c>
      <c r="U152" s="630" t="s">
        <v>229</v>
      </c>
      <c r="V152" s="610"/>
    </row>
    <row r="153" spans="1:22" ht="17.45" customHeight="1">
      <c r="A153" s="609" t="s">
        <v>511</v>
      </c>
      <c r="B153" s="629" t="s">
        <v>234</v>
      </c>
      <c r="C153" s="352">
        <v>1035</v>
      </c>
      <c r="D153" s="352">
        <v>952</v>
      </c>
      <c r="E153" s="352">
        <v>997</v>
      </c>
      <c r="F153" s="351">
        <v>2984</v>
      </c>
      <c r="G153" s="352">
        <v>908</v>
      </c>
      <c r="H153" s="352">
        <v>795</v>
      </c>
      <c r="I153" s="352">
        <v>689</v>
      </c>
      <c r="J153" s="352">
        <v>423</v>
      </c>
      <c r="K153" s="352">
        <v>386</v>
      </c>
      <c r="L153" s="352">
        <v>343</v>
      </c>
      <c r="M153" s="352">
        <v>344</v>
      </c>
      <c r="N153" s="352">
        <v>269</v>
      </c>
      <c r="O153" s="352">
        <v>182</v>
      </c>
      <c r="P153" s="352">
        <v>118</v>
      </c>
      <c r="Q153" s="351">
        <v>4457</v>
      </c>
      <c r="R153" s="351">
        <v>160</v>
      </c>
      <c r="S153" s="352">
        <v>0</v>
      </c>
      <c r="T153" s="351">
        <v>7601</v>
      </c>
      <c r="U153" s="630" t="s">
        <v>233</v>
      </c>
      <c r="V153" s="610" t="s">
        <v>615</v>
      </c>
    </row>
    <row r="154" spans="1:22" ht="17.45" customHeight="1">
      <c r="A154" s="609"/>
      <c r="B154" s="629" t="s">
        <v>232</v>
      </c>
      <c r="C154" s="352">
        <v>545</v>
      </c>
      <c r="D154" s="352">
        <v>475</v>
      </c>
      <c r="E154" s="352">
        <v>501</v>
      </c>
      <c r="F154" s="351">
        <v>1521</v>
      </c>
      <c r="G154" s="352">
        <v>468</v>
      </c>
      <c r="H154" s="352">
        <v>428</v>
      </c>
      <c r="I154" s="352">
        <v>372</v>
      </c>
      <c r="J154" s="352">
        <v>215</v>
      </c>
      <c r="K154" s="352">
        <v>205</v>
      </c>
      <c r="L154" s="352">
        <v>164</v>
      </c>
      <c r="M154" s="352">
        <v>180</v>
      </c>
      <c r="N154" s="352">
        <v>143</v>
      </c>
      <c r="O154" s="352">
        <v>99</v>
      </c>
      <c r="P154" s="352">
        <v>55</v>
      </c>
      <c r="Q154" s="351">
        <v>2329</v>
      </c>
      <c r="R154" s="351">
        <v>68</v>
      </c>
      <c r="S154" s="352">
        <v>0</v>
      </c>
      <c r="T154" s="351">
        <v>3918</v>
      </c>
      <c r="U154" s="630" t="s">
        <v>231</v>
      </c>
      <c r="V154" s="610"/>
    </row>
    <row r="155" spans="1:22" ht="17.45" customHeight="1">
      <c r="A155" s="609"/>
      <c r="B155" s="629" t="s">
        <v>230</v>
      </c>
      <c r="C155" s="352">
        <v>490</v>
      </c>
      <c r="D155" s="352">
        <v>477</v>
      </c>
      <c r="E155" s="352">
        <v>496</v>
      </c>
      <c r="F155" s="351">
        <v>1463</v>
      </c>
      <c r="G155" s="352">
        <v>440</v>
      </c>
      <c r="H155" s="352">
        <v>367</v>
      </c>
      <c r="I155" s="352">
        <v>317</v>
      </c>
      <c r="J155" s="352">
        <v>208</v>
      </c>
      <c r="K155" s="352">
        <v>181</v>
      </c>
      <c r="L155" s="352">
        <v>179</v>
      </c>
      <c r="M155" s="352">
        <v>164</v>
      </c>
      <c r="N155" s="352">
        <v>126</v>
      </c>
      <c r="O155" s="352">
        <v>83</v>
      </c>
      <c r="P155" s="352">
        <v>63</v>
      </c>
      <c r="Q155" s="351">
        <v>2128</v>
      </c>
      <c r="R155" s="351">
        <v>92</v>
      </c>
      <c r="S155" s="352">
        <v>0</v>
      </c>
      <c r="T155" s="351">
        <v>3683</v>
      </c>
      <c r="U155" s="630" t="s">
        <v>229</v>
      </c>
      <c r="V155" s="610"/>
    </row>
    <row r="156" spans="1:22" ht="16.5" customHeight="1">
      <c r="A156" s="609" t="s">
        <v>512</v>
      </c>
      <c r="B156" s="629" t="s">
        <v>234</v>
      </c>
      <c r="C156" s="352">
        <v>331</v>
      </c>
      <c r="D156" s="352">
        <v>314</v>
      </c>
      <c r="E156" s="352">
        <v>237</v>
      </c>
      <c r="F156" s="351">
        <v>882</v>
      </c>
      <c r="G156" s="352">
        <v>237</v>
      </c>
      <c r="H156" s="352">
        <v>236</v>
      </c>
      <c r="I156" s="352">
        <v>173</v>
      </c>
      <c r="J156" s="352">
        <v>136</v>
      </c>
      <c r="K156" s="352">
        <v>130</v>
      </c>
      <c r="L156" s="352">
        <v>114</v>
      </c>
      <c r="M156" s="352">
        <v>98</v>
      </c>
      <c r="N156" s="352">
        <v>72</v>
      </c>
      <c r="O156" s="352">
        <v>57</v>
      </c>
      <c r="P156" s="352">
        <v>48</v>
      </c>
      <c r="Q156" s="351">
        <v>1301</v>
      </c>
      <c r="R156" s="351">
        <v>82</v>
      </c>
      <c r="S156" s="352">
        <v>0</v>
      </c>
      <c r="T156" s="351">
        <v>2265</v>
      </c>
      <c r="U156" s="630" t="s">
        <v>233</v>
      </c>
      <c r="V156" s="610" t="s">
        <v>616</v>
      </c>
    </row>
    <row r="157" spans="1:22" ht="16.5" customHeight="1">
      <c r="A157" s="609"/>
      <c r="B157" s="629" t="s">
        <v>232</v>
      </c>
      <c r="C157" s="352">
        <v>174</v>
      </c>
      <c r="D157" s="352">
        <v>153</v>
      </c>
      <c r="E157" s="352">
        <v>126</v>
      </c>
      <c r="F157" s="351">
        <v>453</v>
      </c>
      <c r="G157" s="352">
        <v>130</v>
      </c>
      <c r="H157" s="352">
        <v>111</v>
      </c>
      <c r="I157" s="352">
        <v>94</v>
      </c>
      <c r="J157" s="352">
        <v>67</v>
      </c>
      <c r="K157" s="352">
        <v>56</v>
      </c>
      <c r="L157" s="352">
        <v>49</v>
      </c>
      <c r="M157" s="352">
        <v>59</v>
      </c>
      <c r="N157" s="352">
        <v>38</v>
      </c>
      <c r="O157" s="352">
        <v>29</v>
      </c>
      <c r="P157" s="352">
        <v>22</v>
      </c>
      <c r="Q157" s="351">
        <v>655</v>
      </c>
      <c r="R157" s="351">
        <v>33</v>
      </c>
      <c r="S157" s="352">
        <v>0</v>
      </c>
      <c r="T157" s="351">
        <v>1141</v>
      </c>
      <c r="U157" s="630" t="s">
        <v>231</v>
      </c>
      <c r="V157" s="610"/>
    </row>
    <row r="158" spans="1:22" ht="16.5" customHeight="1">
      <c r="A158" s="588"/>
      <c r="B158" s="260" t="s">
        <v>230</v>
      </c>
      <c r="C158" s="353">
        <v>157</v>
      </c>
      <c r="D158" s="353">
        <v>161</v>
      </c>
      <c r="E158" s="353">
        <v>111</v>
      </c>
      <c r="F158" s="354">
        <v>429</v>
      </c>
      <c r="G158" s="353">
        <v>107</v>
      </c>
      <c r="H158" s="353">
        <v>125</v>
      </c>
      <c r="I158" s="353">
        <v>79</v>
      </c>
      <c r="J158" s="353">
        <v>69</v>
      </c>
      <c r="K158" s="353">
        <v>74</v>
      </c>
      <c r="L158" s="353">
        <v>65</v>
      </c>
      <c r="M158" s="353">
        <v>39</v>
      </c>
      <c r="N158" s="353">
        <v>34</v>
      </c>
      <c r="O158" s="353">
        <v>28</v>
      </c>
      <c r="P158" s="353">
        <v>26</v>
      </c>
      <c r="Q158" s="354">
        <v>646</v>
      </c>
      <c r="R158" s="354">
        <v>49</v>
      </c>
      <c r="S158" s="353">
        <v>0</v>
      </c>
      <c r="T158" s="354">
        <v>1124</v>
      </c>
      <c r="U158" s="261" t="s">
        <v>229</v>
      </c>
      <c r="V158" s="587"/>
    </row>
    <row r="159" spans="1:22" ht="17.45" customHeight="1">
      <c r="A159" s="626" t="s">
        <v>513</v>
      </c>
      <c r="B159" s="593" t="s">
        <v>234</v>
      </c>
      <c r="C159" s="581">
        <v>52</v>
      </c>
      <c r="D159" s="581">
        <v>49</v>
      </c>
      <c r="E159" s="581">
        <v>37</v>
      </c>
      <c r="F159" s="582">
        <v>138</v>
      </c>
      <c r="G159" s="581">
        <v>25</v>
      </c>
      <c r="H159" s="581">
        <v>21</v>
      </c>
      <c r="I159" s="581">
        <v>21</v>
      </c>
      <c r="J159" s="581">
        <v>15</v>
      </c>
      <c r="K159" s="581">
        <v>24</v>
      </c>
      <c r="L159" s="581">
        <v>18</v>
      </c>
      <c r="M159" s="581">
        <v>12</v>
      </c>
      <c r="N159" s="581">
        <v>2</v>
      </c>
      <c r="O159" s="581">
        <v>7</v>
      </c>
      <c r="P159" s="581">
        <v>2</v>
      </c>
      <c r="Q159" s="582">
        <v>147</v>
      </c>
      <c r="R159" s="582">
        <v>12</v>
      </c>
      <c r="S159" s="581">
        <v>0</v>
      </c>
      <c r="T159" s="582">
        <v>297</v>
      </c>
      <c r="U159" s="627" t="s">
        <v>233</v>
      </c>
      <c r="V159" s="628" t="s">
        <v>617</v>
      </c>
    </row>
    <row r="160" spans="1:22" ht="17.45" customHeight="1">
      <c r="A160" s="609"/>
      <c r="B160" s="629" t="s">
        <v>232</v>
      </c>
      <c r="C160" s="352">
        <v>30</v>
      </c>
      <c r="D160" s="352">
        <v>27</v>
      </c>
      <c r="E160" s="352">
        <v>13</v>
      </c>
      <c r="F160" s="351">
        <v>70</v>
      </c>
      <c r="G160" s="352">
        <v>10</v>
      </c>
      <c r="H160" s="352">
        <v>14</v>
      </c>
      <c r="I160" s="352">
        <v>8</v>
      </c>
      <c r="J160" s="352">
        <v>6</v>
      </c>
      <c r="K160" s="352">
        <v>13</v>
      </c>
      <c r="L160" s="352">
        <v>11</v>
      </c>
      <c r="M160" s="352">
        <v>6</v>
      </c>
      <c r="N160" s="352">
        <v>1</v>
      </c>
      <c r="O160" s="352">
        <v>2</v>
      </c>
      <c r="P160" s="352">
        <v>1</v>
      </c>
      <c r="Q160" s="351">
        <v>72</v>
      </c>
      <c r="R160" s="351">
        <v>5</v>
      </c>
      <c r="S160" s="352">
        <v>0</v>
      </c>
      <c r="T160" s="351">
        <v>147</v>
      </c>
      <c r="U160" s="630" t="s">
        <v>231</v>
      </c>
      <c r="V160" s="610"/>
    </row>
    <row r="161" spans="1:22" ht="17.45" customHeight="1">
      <c r="A161" s="609"/>
      <c r="B161" s="629" t="s">
        <v>230</v>
      </c>
      <c r="C161" s="352">
        <v>22</v>
      </c>
      <c r="D161" s="352">
        <v>22</v>
      </c>
      <c r="E161" s="352">
        <v>24</v>
      </c>
      <c r="F161" s="351">
        <v>68</v>
      </c>
      <c r="G161" s="352">
        <v>15</v>
      </c>
      <c r="H161" s="352">
        <v>7</v>
      </c>
      <c r="I161" s="352">
        <v>13</v>
      </c>
      <c r="J161" s="352">
        <v>9</v>
      </c>
      <c r="K161" s="352">
        <v>11</v>
      </c>
      <c r="L161" s="352">
        <v>7</v>
      </c>
      <c r="M161" s="352">
        <v>6</v>
      </c>
      <c r="N161" s="352">
        <v>1</v>
      </c>
      <c r="O161" s="352">
        <v>5</v>
      </c>
      <c r="P161" s="352">
        <v>1</v>
      </c>
      <c r="Q161" s="351">
        <v>75</v>
      </c>
      <c r="R161" s="351">
        <v>7</v>
      </c>
      <c r="S161" s="352">
        <v>0</v>
      </c>
      <c r="T161" s="351">
        <v>150</v>
      </c>
      <c r="U161" s="630" t="s">
        <v>229</v>
      </c>
      <c r="V161" s="610"/>
    </row>
    <row r="162" spans="1:22" ht="17.45" customHeight="1">
      <c r="A162" s="609" t="s">
        <v>514</v>
      </c>
      <c r="B162" s="629" t="s">
        <v>234</v>
      </c>
      <c r="C162" s="352">
        <v>375</v>
      </c>
      <c r="D162" s="352">
        <v>310</v>
      </c>
      <c r="E162" s="352">
        <v>279</v>
      </c>
      <c r="F162" s="351">
        <v>964</v>
      </c>
      <c r="G162" s="352">
        <v>243</v>
      </c>
      <c r="H162" s="352">
        <v>248</v>
      </c>
      <c r="I162" s="352">
        <v>183</v>
      </c>
      <c r="J162" s="352">
        <v>142</v>
      </c>
      <c r="K162" s="352">
        <v>145</v>
      </c>
      <c r="L162" s="352">
        <v>115</v>
      </c>
      <c r="M162" s="352">
        <v>95</v>
      </c>
      <c r="N162" s="352">
        <v>56</v>
      </c>
      <c r="O162" s="352">
        <v>34</v>
      </c>
      <c r="P162" s="352">
        <v>36</v>
      </c>
      <c r="Q162" s="351">
        <v>1297</v>
      </c>
      <c r="R162" s="351">
        <v>81</v>
      </c>
      <c r="S162" s="352">
        <v>0</v>
      </c>
      <c r="T162" s="351">
        <v>2342</v>
      </c>
      <c r="U162" s="630" t="s">
        <v>233</v>
      </c>
      <c r="V162" s="610" t="s">
        <v>618</v>
      </c>
    </row>
    <row r="163" spans="1:22" ht="17.45" customHeight="1">
      <c r="A163" s="609"/>
      <c r="B163" s="629" t="s">
        <v>232</v>
      </c>
      <c r="C163" s="352">
        <v>205</v>
      </c>
      <c r="D163" s="352">
        <v>165</v>
      </c>
      <c r="E163" s="352">
        <v>126</v>
      </c>
      <c r="F163" s="351">
        <v>496</v>
      </c>
      <c r="G163" s="352">
        <v>117</v>
      </c>
      <c r="H163" s="352">
        <v>136</v>
      </c>
      <c r="I163" s="352">
        <v>90</v>
      </c>
      <c r="J163" s="352">
        <v>67</v>
      </c>
      <c r="K163" s="352">
        <v>78</v>
      </c>
      <c r="L163" s="352">
        <v>54</v>
      </c>
      <c r="M163" s="352">
        <v>54</v>
      </c>
      <c r="N163" s="352">
        <v>31</v>
      </c>
      <c r="O163" s="352">
        <v>14</v>
      </c>
      <c r="P163" s="352">
        <v>15</v>
      </c>
      <c r="Q163" s="351">
        <v>656</v>
      </c>
      <c r="R163" s="351">
        <v>40</v>
      </c>
      <c r="S163" s="352">
        <v>0</v>
      </c>
      <c r="T163" s="351">
        <v>1192</v>
      </c>
      <c r="U163" s="630" t="s">
        <v>231</v>
      </c>
      <c r="V163" s="610"/>
    </row>
    <row r="164" spans="1:22" ht="17.45" customHeight="1">
      <c r="A164" s="609"/>
      <c r="B164" s="629" t="s">
        <v>230</v>
      </c>
      <c r="C164" s="352">
        <v>170</v>
      </c>
      <c r="D164" s="352">
        <v>145</v>
      </c>
      <c r="E164" s="352">
        <v>153</v>
      </c>
      <c r="F164" s="351">
        <v>468</v>
      </c>
      <c r="G164" s="352">
        <v>126</v>
      </c>
      <c r="H164" s="352">
        <v>112</v>
      </c>
      <c r="I164" s="352">
        <v>93</v>
      </c>
      <c r="J164" s="352">
        <v>75</v>
      </c>
      <c r="K164" s="352">
        <v>67</v>
      </c>
      <c r="L164" s="352">
        <v>61</v>
      </c>
      <c r="M164" s="352">
        <v>41</v>
      </c>
      <c r="N164" s="352">
        <v>25</v>
      </c>
      <c r="O164" s="352">
        <v>20</v>
      </c>
      <c r="P164" s="352">
        <v>21</v>
      </c>
      <c r="Q164" s="351">
        <v>641</v>
      </c>
      <c r="R164" s="351">
        <v>41</v>
      </c>
      <c r="S164" s="352">
        <v>0</v>
      </c>
      <c r="T164" s="351">
        <v>1150</v>
      </c>
      <c r="U164" s="630" t="s">
        <v>229</v>
      </c>
      <c r="V164" s="610"/>
    </row>
    <row r="165" spans="1:22" ht="17.45" customHeight="1">
      <c r="A165" s="609" t="s">
        <v>515</v>
      </c>
      <c r="B165" s="629" t="s">
        <v>234</v>
      </c>
      <c r="C165" s="352">
        <v>86</v>
      </c>
      <c r="D165" s="352">
        <v>83</v>
      </c>
      <c r="E165" s="352">
        <v>76</v>
      </c>
      <c r="F165" s="351">
        <v>245</v>
      </c>
      <c r="G165" s="352">
        <v>55</v>
      </c>
      <c r="H165" s="352">
        <v>50</v>
      </c>
      <c r="I165" s="352">
        <v>39</v>
      </c>
      <c r="J165" s="352">
        <v>41</v>
      </c>
      <c r="K165" s="352">
        <v>37</v>
      </c>
      <c r="L165" s="352">
        <v>33</v>
      </c>
      <c r="M165" s="352">
        <v>27</v>
      </c>
      <c r="N165" s="352">
        <v>25</v>
      </c>
      <c r="O165" s="352">
        <v>12</v>
      </c>
      <c r="P165" s="352">
        <v>12</v>
      </c>
      <c r="Q165" s="351">
        <v>331</v>
      </c>
      <c r="R165" s="351">
        <v>37</v>
      </c>
      <c r="S165" s="352">
        <v>0</v>
      </c>
      <c r="T165" s="351">
        <v>613</v>
      </c>
      <c r="U165" s="630" t="s">
        <v>233</v>
      </c>
      <c r="V165" s="610" t="s">
        <v>619</v>
      </c>
    </row>
    <row r="166" spans="1:22" ht="17.45" customHeight="1">
      <c r="A166" s="609"/>
      <c r="B166" s="629" t="s">
        <v>232</v>
      </c>
      <c r="C166" s="352">
        <v>35</v>
      </c>
      <c r="D166" s="352">
        <v>38</v>
      </c>
      <c r="E166" s="352">
        <v>37</v>
      </c>
      <c r="F166" s="351">
        <v>110</v>
      </c>
      <c r="G166" s="352">
        <v>30</v>
      </c>
      <c r="H166" s="352">
        <v>21</v>
      </c>
      <c r="I166" s="352">
        <v>19</v>
      </c>
      <c r="J166" s="352">
        <v>12</v>
      </c>
      <c r="K166" s="352">
        <v>16</v>
      </c>
      <c r="L166" s="352">
        <v>19</v>
      </c>
      <c r="M166" s="352">
        <v>11</v>
      </c>
      <c r="N166" s="352">
        <v>10</v>
      </c>
      <c r="O166" s="352">
        <v>4</v>
      </c>
      <c r="P166" s="352">
        <v>7</v>
      </c>
      <c r="Q166" s="351">
        <v>149</v>
      </c>
      <c r="R166" s="351">
        <v>18</v>
      </c>
      <c r="S166" s="352">
        <v>0</v>
      </c>
      <c r="T166" s="351">
        <v>277</v>
      </c>
      <c r="U166" s="630" t="s">
        <v>231</v>
      </c>
      <c r="V166" s="610"/>
    </row>
    <row r="167" spans="1:22" ht="17.45" customHeight="1">
      <c r="A167" s="609"/>
      <c r="B167" s="629" t="s">
        <v>230</v>
      </c>
      <c r="C167" s="352">
        <v>51</v>
      </c>
      <c r="D167" s="352">
        <v>45</v>
      </c>
      <c r="E167" s="352">
        <v>39</v>
      </c>
      <c r="F167" s="351">
        <v>135</v>
      </c>
      <c r="G167" s="352">
        <v>25</v>
      </c>
      <c r="H167" s="352">
        <v>29</v>
      </c>
      <c r="I167" s="352">
        <v>20</v>
      </c>
      <c r="J167" s="352">
        <v>29</v>
      </c>
      <c r="K167" s="352">
        <v>21</v>
      </c>
      <c r="L167" s="352">
        <v>14</v>
      </c>
      <c r="M167" s="352">
        <v>16</v>
      </c>
      <c r="N167" s="352">
        <v>15</v>
      </c>
      <c r="O167" s="352">
        <v>8</v>
      </c>
      <c r="P167" s="352">
        <v>5</v>
      </c>
      <c r="Q167" s="351">
        <v>182</v>
      </c>
      <c r="R167" s="351">
        <v>19</v>
      </c>
      <c r="S167" s="352">
        <v>0</v>
      </c>
      <c r="T167" s="351">
        <v>336</v>
      </c>
      <c r="U167" s="630" t="s">
        <v>229</v>
      </c>
      <c r="V167" s="610"/>
    </row>
    <row r="168" spans="1:22" ht="17.45" customHeight="1">
      <c r="A168" s="609" t="s">
        <v>516</v>
      </c>
      <c r="B168" s="629" t="s">
        <v>234</v>
      </c>
      <c r="C168" s="352">
        <v>115</v>
      </c>
      <c r="D168" s="352">
        <v>93</v>
      </c>
      <c r="E168" s="352">
        <v>93</v>
      </c>
      <c r="F168" s="351">
        <v>301</v>
      </c>
      <c r="G168" s="352">
        <v>85</v>
      </c>
      <c r="H168" s="352">
        <v>74</v>
      </c>
      <c r="I168" s="352">
        <v>83</v>
      </c>
      <c r="J168" s="352">
        <v>42</v>
      </c>
      <c r="K168" s="352">
        <v>33</v>
      </c>
      <c r="L168" s="352">
        <v>26</v>
      </c>
      <c r="M168" s="352">
        <v>35</v>
      </c>
      <c r="N168" s="352">
        <v>30</v>
      </c>
      <c r="O168" s="352">
        <v>19</v>
      </c>
      <c r="P168" s="352">
        <v>8</v>
      </c>
      <c r="Q168" s="351">
        <v>435</v>
      </c>
      <c r="R168" s="351">
        <v>22</v>
      </c>
      <c r="S168" s="352">
        <v>0</v>
      </c>
      <c r="T168" s="351">
        <v>758</v>
      </c>
      <c r="U168" s="630" t="s">
        <v>233</v>
      </c>
      <c r="V168" s="610" t="s">
        <v>620</v>
      </c>
    </row>
    <row r="169" spans="1:22" ht="17.45" customHeight="1">
      <c r="A169" s="609"/>
      <c r="B169" s="629" t="s">
        <v>232</v>
      </c>
      <c r="C169" s="352">
        <v>49</v>
      </c>
      <c r="D169" s="352">
        <v>47</v>
      </c>
      <c r="E169" s="352">
        <v>49</v>
      </c>
      <c r="F169" s="351">
        <v>145</v>
      </c>
      <c r="G169" s="352">
        <v>47</v>
      </c>
      <c r="H169" s="352">
        <v>39</v>
      </c>
      <c r="I169" s="352">
        <v>48</v>
      </c>
      <c r="J169" s="352">
        <v>22</v>
      </c>
      <c r="K169" s="352">
        <v>19</v>
      </c>
      <c r="L169" s="352">
        <v>11</v>
      </c>
      <c r="M169" s="352">
        <v>15</v>
      </c>
      <c r="N169" s="352">
        <v>13</v>
      </c>
      <c r="O169" s="352">
        <v>13</v>
      </c>
      <c r="P169" s="352">
        <v>4</v>
      </c>
      <c r="Q169" s="351">
        <v>231</v>
      </c>
      <c r="R169" s="351">
        <v>10</v>
      </c>
      <c r="S169" s="352">
        <v>0</v>
      </c>
      <c r="T169" s="351">
        <v>386</v>
      </c>
      <c r="U169" s="630" t="s">
        <v>231</v>
      </c>
      <c r="V169" s="610"/>
    </row>
    <row r="170" spans="1:22" ht="17.45" customHeight="1">
      <c r="A170" s="609"/>
      <c r="B170" s="629" t="s">
        <v>230</v>
      </c>
      <c r="C170" s="352">
        <v>66</v>
      </c>
      <c r="D170" s="352">
        <v>46</v>
      </c>
      <c r="E170" s="352">
        <v>44</v>
      </c>
      <c r="F170" s="351">
        <v>156</v>
      </c>
      <c r="G170" s="352">
        <v>38</v>
      </c>
      <c r="H170" s="352">
        <v>35</v>
      </c>
      <c r="I170" s="352">
        <v>35</v>
      </c>
      <c r="J170" s="352">
        <v>20</v>
      </c>
      <c r="K170" s="352">
        <v>14</v>
      </c>
      <c r="L170" s="352">
        <v>15</v>
      </c>
      <c r="M170" s="352">
        <v>20</v>
      </c>
      <c r="N170" s="352">
        <v>17</v>
      </c>
      <c r="O170" s="352">
        <v>6</v>
      </c>
      <c r="P170" s="352">
        <v>4</v>
      </c>
      <c r="Q170" s="351">
        <v>204</v>
      </c>
      <c r="R170" s="351">
        <v>12</v>
      </c>
      <c r="S170" s="352">
        <v>0</v>
      </c>
      <c r="T170" s="351">
        <v>372</v>
      </c>
      <c r="U170" s="630" t="s">
        <v>229</v>
      </c>
      <c r="V170" s="610"/>
    </row>
    <row r="171" spans="1:22" ht="17.45" customHeight="1">
      <c r="A171" s="609" t="s">
        <v>517</v>
      </c>
      <c r="B171" s="629" t="s">
        <v>234</v>
      </c>
      <c r="C171" s="352">
        <v>684</v>
      </c>
      <c r="D171" s="352">
        <v>563</v>
      </c>
      <c r="E171" s="352">
        <v>474</v>
      </c>
      <c r="F171" s="351">
        <v>1721</v>
      </c>
      <c r="G171" s="352">
        <v>397</v>
      </c>
      <c r="H171" s="352">
        <v>402</v>
      </c>
      <c r="I171" s="352">
        <v>322</v>
      </c>
      <c r="J171" s="352">
        <v>251</v>
      </c>
      <c r="K171" s="352">
        <v>202</v>
      </c>
      <c r="L171" s="352">
        <v>188</v>
      </c>
      <c r="M171" s="352">
        <v>131</v>
      </c>
      <c r="N171" s="352">
        <v>91</v>
      </c>
      <c r="O171" s="352">
        <v>71</v>
      </c>
      <c r="P171" s="352">
        <v>49</v>
      </c>
      <c r="Q171" s="351">
        <v>2104</v>
      </c>
      <c r="R171" s="351">
        <v>95</v>
      </c>
      <c r="S171" s="352">
        <v>0</v>
      </c>
      <c r="T171" s="351">
        <v>3920</v>
      </c>
      <c r="U171" s="630" t="s">
        <v>233</v>
      </c>
      <c r="V171" s="610" t="s">
        <v>621</v>
      </c>
    </row>
    <row r="172" spans="1:22" ht="17.45" customHeight="1">
      <c r="A172" s="609"/>
      <c r="B172" s="629" t="s">
        <v>232</v>
      </c>
      <c r="C172" s="352">
        <v>367</v>
      </c>
      <c r="D172" s="352">
        <v>262</v>
      </c>
      <c r="E172" s="352">
        <v>220</v>
      </c>
      <c r="F172" s="351">
        <v>849</v>
      </c>
      <c r="G172" s="352">
        <v>197</v>
      </c>
      <c r="H172" s="352">
        <v>208</v>
      </c>
      <c r="I172" s="352">
        <v>175</v>
      </c>
      <c r="J172" s="352">
        <v>121</v>
      </c>
      <c r="K172" s="352">
        <v>103</v>
      </c>
      <c r="L172" s="352">
        <v>79</v>
      </c>
      <c r="M172" s="352">
        <v>72</v>
      </c>
      <c r="N172" s="352">
        <v>39</v>
      </c>
      <c r="O172" s="352">
        <v>36</v>
      </c>
      <c r="P172" s="352">
        <v>20</v>
      </c>
      <c r="Q172" s="351">
        <v>1050</v>
      </c>
      <c r="R172" s="351">
        <v>40</v>
      </c>
      <c r="S172" s="352">
        <v>0</v>
      </c>
      <c r="T172" s="351">
        <v>1939</v>
      </c>
      <c r="U172" s="630" t="s">
        <v>231</v>
      </c>
      <c r="V172" s="610"/>
    </row>
    <row r="173" spans="1:22" ht="17.45" customHeight="1">
      <c r="A173" s="609"/>
      <c r="B173" s="629" t="s">
        <v>230</v>
      </c>
      <c r="C173" s="352">
        <v>317</v>
      </c>
      <c r="D173" s="352">
        <v>301</v>
      </c>
      <c r="E173" s="352">
        <v>254</v>
      </c>
      <c r="F173" s="351">
        <v>872</v>
      </c>
      <c r="G173" s="352">
        <v>200</v>
      </c>
      <c r="H173" s="352">
        <v>194</v>
      </c>
      <c r="I173" s="352">
        <v>147</v>
      </c>
      <c r="J173" s="352">
        <v>130</v>
      </c>
      <c r="K173" s="352">
        <v>99</v>
      </c>
      <c r="L173" s="352">
        <v>109</v>
      </c>
      <c r="M173" s="352">
        <v>59</v>
      </c>
      <c r="N173" s="352">
        <v>52</v>
      </c>
      <c r="O173" s="352">
        <v>35</v>
      </c>
      <c r="P173" s="352">
        <v>29</v>
      </c>
      <c r="Q173" s="351">
        <v>1054</v>
      </c>
      <c r="R173" s="351">
        <v>55</v>
      </c>
      <c r="S173" s="352">
        <v>0</v>
      </c>
      <c r="T173" s="351">
        <v>1981</v>
      </c>
      <c r="U173" s="630" t="s">
        <v>229</v>
      </c>
      <c r="V173" s="610"/>
    </row>
    <row r="174" spans="1:22" ht="20.25" customHeight="1">
      <c r="A174" s="609" t="s">
        <v>518</v>
      </c>
      <c r="B174" s="629" t="s">
        <v>234</v>
      </c>
      <c r="C174" s="352">
        <v>35</v>
      </c>
      <c r="D174" s="352">
        <v>42</v>
      </c>
      <c r="E174" s="352">
        <v>43</v>
      </c>
      <c r="F174" s="351">
        <v>120</v>
      </c>
      <c r="G174" s="352">
        <v>34</v>
      </c>
      <c r="H174" s="352">
        <v>20</v>
      </c>
      <c r="I174" s="352">
        <v>17</v>
      </c>
      <c r="J174" s="352">
        <v>16</v>
      </c>
      <c r="K174" s="352">
        <v>20</v>
      </c>
      <c r="L174" s="352">
        <v>17</v>
      </c>
      <c r="M174" s="352">
        <v>13</v>
      </c>
      <c r="N174" s="352">
        <v>9</v>
      </c>
      <c r="O174" s="352">
        <v>4</v>
      </c>
      <c r="P174" s="352">
        <v>6</v>
      </c>
      <c r="Q174" s="351">
        <v>156</v>
      </c>
      <c r="R174" s="351">
        <v>11</v>
      </c>
      <c r="S174" s="352">
        <v>5</v>
      </c>
      <c r="T174" s="351">
        <v>292</v>
      </c>
      <c r="U174" s="630" t="s">
        <v>233</v>
      </c>
      <c r="V174" s="610" t="s">
        <v>622</v>
      </c>
    </row>
    <row r="175" spans="1:22" ht="17.45" customHeight="1">
      <c r="A175" s="609"/>
      <c r="B175" s="629" t="s">
        <v>232</v>
      </c>
      <c r="C175" s="352">
        <v>20</v>
      </c>
      <c r="D175" s="352">
        <v>27</v>
      </c>
      <c r="E175" s="352">
        <v>26</v>
      </c>
      <c r="F175" s="351">
        <v>73</v>
      </c>
      <c r="G175" s="352">
        <v>17</v>
      </c>
      <c r="H175" s="352">
        <v>9</v>
      </c>
      <c r="I175" s="352">
        <v>9</v>
      </c>
      <c r="J175" s="352">
        <v>2</v>
      </c>
      <c r="K175" s="352">
        <v>10</v>
      </c>
      <c r="L175" s="352">
        <v>8</v>
      </c>
      <c r="M175" s="352">
        <v>8</v>
      </c>
      <c r="N175" s="352">
        <v>4</v>
      </c>
      <c r="O175" s="352">
        <v>1</v>
      </c>
      <c r="P175" s="352">
        <v>4</v>
      </c>
      <c r="Q175" s="351">
        <v>72</v>
      </c>
      <c r="R175" s="351">
        <v>6</v>
      </c>
      <c r="S175" s="352">
        <v>3</v>
      </c>
      <c r="T175" s="351">
        <v>154</v>
      </c>
      <c r="U175" s="630" t="s">
        <v>231</v>
      </c>
      <c r="V175" s="610"/>
    </row>
    <row r="176" spans="1:22" ht="17.45" customHeight="1">
      <c r="A176" s="609"/>
      <c r="B176" s="629" t="s">
        <v>230</v>
      </c>
      <c r="C176" s="352">
        <v>15</v>
      </c>
      <c r="D176" s="352">
        <v>15</v>
      </c>
      <c r="E176" s="352">
        <v>17</v>
      </c>
      <c r="F176" s="351">
        <v>47</v>
      </c>
      <c r="G176" s="352">
        <v>17</v>
      </c>
      <c r="H176" s="352">
        <v>11</v>
      </c>
      <c r="I176" s="352">
        <v>8</v>
      </c>
      <c r="J176" s="352">
        <v>14</v>
      </c>
      <c r="K176" s="352">
        <v>10</v>
      </c>
      <c r="L176" s="352">
        <v>9</v>
      </c>
      <c r="M176" s="352">
        <v>5</v>
      </c>
      <c r="N176" s="352">
        <v>5</v>
      </c>
      <c r="O176" s="352">
        <v>3</v>
      </c>
      <c r="P176" s="352">
        <v>2</v>
      </c>
      <c r="Q176" s="351">
        <v>84</v>
      </c>
      <c r="R176" s="351">
        <v>5</v>
      </c>
      <c r="S176" s="352">
        <v>2</v>
      </c>
      <c r="T176" s="351">
        <v>138</v>
      </c>
      <c r="U176" s="630" t="s">
        <v>229</v>
      </c>
      <c r="V176" s="610"/>
    </row>
    <row r="177" spans="1:22" ht="17.45" customHeight="1">
      <c r="A177" s="609" t="s">
        <v>519</v>
      </c>
      <c r="B177" s="629" t="s">
        <v>234</v>
      </c>
      <c r="C177" s="352">
        <v>973</v>
      </c>
      <c r="D177" s="352">
        <v>829</v>
      </c>
      <c r="E177" s="352">
        <v>825</v>
      </c>
      <c r="F177" s="351">
        <v>2627</v>
      </c>
      <c r="G177" s="352">
        <v>682</v>
      </c>
      <c r="H177" s="352">
        <v>584</v>
      </c>
      <c r="I177" s="352">
        <v>445</v>
      </c>
      <c r="J177" s="352">
        <v>308</v>
      </c>
      <c r="K177" s="352">
        <v>278</v>
      </c>
      <c r="L177" s="352">
        <v>231</v>
      </c>
      <c r="M177" s="352">
        <v>163</v>
      </c>
      <c r="N177" s="352">
        <v>128</v>
      </c>
      <c r="O177" s="352">
        <v>99</v>
      </c>
      <c r="P177" s="352">
        <v>63</v>
      </c>
      <c r="Q177" s="351">
        <v>2981</v>
      </c>
      <c r="R177" s="351">
        <v>116</v>
      </c>
      <c r="S177" s="352">
        <v>0</v>
      </c>
      <c r="T177" s="351">
        <v>5724</v>
      </c>
      <c r="U177" s="630" t="s">
        <v>233</v>
      </c>
      <c r="V177" s="610" t="s">
        <v>623</v>
      </c>
    </row>
    <row r="178" spans="1:22" ht="17.45" customHeight="1">
      <c r="A178" s="609"/>
      <c r="B178" s="629" t="s">
        <v>232</v>
      </c>
      <c r="C178" s="352">
        <v>493</v>
      </c>
      <c r="D178" s="352">
        <v>394</v>
      </c>
      <c r="E178" s="352">
        <v>443</v>
      </c>
      <c r="F178" s="351">
        <v>1330</v>
      </c>
      <c r="G178" s="352">
        <v>345</v>
      </c>
      <c r="H178" s="352">
        <v>312</v>
      </c>
      <c r="I178" s="352">
        <v>243</v>
      </c>
      <c r="J178" s="352">
        <v>150</v>
      </c>
      <c r="K178" s="352">
        <v>153</v>
      </c>
      <c r="L178" s="352">
        <v>123</v>
      </c>
      <c r="M178" s="352">
        <v>76</v>
      </c>
      <c r="N178" s="352">
        <v>66</v>
      </c>
      <c r="O178" s="352">
        <v>50</v>
      </c>
      <c r="P178" s="352">
        <v>23</v>
      </c>
      <c r="Q178" s="351">
        <v>1541</v>
      </c>
      <c r="R178" s="351">
        <v>56</v>
      </c>
      <c r="S178" s="352">
        <v>0</v>
      </c>
      <c r="T178" s="351">
        <v>2927</v>
      </c>
      <c r="U178" s="630" t="s">
        <v>231</v>
      </c>
      <c r="V178" s="610"/>
    </row>
    <row r="179" spans="1:22" ht="17.45" customHeight="1">
      <c r="A179" s="609"/>
      <c r="B179" s="629" t="s">
        <v>230</v>
      </c>
      <c r="C179" s="352">
        <v>480</v>
      </c>
      <c r="D179" s="352">
        <v>435</v>
      </c>
      <c r="E179" s="352">
        <v>382</v>
      </c>
      <c r="F179" s="351">
        <v>1297</v>
      </c>
      <c r="G179" s="352">
        <v>337</v>
      </c>
      <c r="H179" s="352">
        <v>272</v>
      </c>
      <c r="I179" s="352">
        <v>202</v>
      </c>
      <c r="J179" s="352">
        <v>158</v>
      </c>
      <c r="K179" s="352">
        <v>125</v>
      </c>
      <c r="L179" s="352">
        <v>108</v>
      </c>
      <c r="M179" s="352">
        <v>87</v>
      </c>
      <c r="N179" s="352">
        <v>62</v>
      </c>
      <c r="O179" s="352">
        <v>49</v>
      </c>
      <c r="P179" s="352">
        <v>40</v>
      </c>
      <c r="Q179" s="351">
        <v>1440</v>
      </c>
      <c r="R179" s="351">
        <v>60</v>
      </c>
      <c r="S179" s="352">
        <v>0</v>
      </c>
      <c r="T179" s="351">
        <v>2797</v>
      </c>
      <c r="U179" s="630" t="s">
        <v>229</v>
      </c>
      <c r="V179" s="610"/>
    </row>
    <row r="180" spans="1:22" ht="17.45" customHeight="1">
      <c r="A180" s="609" t="s">
        <v>520</v>
      </c>
      <c r="B180" s="629" t="s">
        <v>234</v>
      </c>
      <c r="C180" s="352">
        <v>192</v>
      </c>
      <c r="D180" s="352">
        <v>156</v>
      </c>
      <c r="E180" s="352">
        <v>128</v>
      </c>
      <c r="F180" s="351">
        <v>476</v>
      </c>
      <c r="G180" s="352">
        <v>94</v>
      </c>
      <c r="H180" s="352">
        <v>110</v>
      </c>
      <c r="I180" s="352">
        <v>92</v>
      </c>
      <c r="J180" s="352">
        <v>82</v>
      </c>
      <c r="K180" s="352">
        <v>55</v>
      </c>
      <c r="L180" s="352">
        <v>33</v>
      </c>
      <c r="M180" s="352">
        <v>28</v>
      </c>
      <c r="N180" s="352">
        <v>18</v>
      </c>
      <c r="O180" s="352">
        <v>21</v>
      </c>
      <c r="P180" s="352">
        <v>19</v>
      </c>
      <c r="Q180" s="351">
        <v>552</v>
      </c>
      <c r="R180" s="351">
        <v>27</v>
      </c>
      <c r="S180" s="352">
        <v>0</v>
      </c>
      <c r="T180" s="351">
        <v>1055</v>
      </c>
      <c r="U180" s="630" t="s">
        <v>233</v>
      </c>
      <c r="V180" s="610" t="s">
        <v>624</v>
      </c>
    </row>
    <row r="181" spans="1:22" ht="17.45" customHeight="1">
      <c r="A181" s="609"/>
      <c r="B181" s="629" t="s">
        <v>232</v>
      </c>
      <c r="C181" s="352">
        <v>86</v>
      </c>
      <c r="D181" s="352">
        <v>88</v>
      </c>
      <c r="E181" s="352">
        <v>64</v>
      </c>
      <c r="F181" s="351">
        <v>238</v>
      </c>
      <c r="G181" s="352">
        <v>51</v>
      </c>
      <c r="H181" s="352">
        <v>54</v>
      </c>
      <c r="I181" s="352">
        <v>50</v>
      </c>
      <c r="J181" s="352">
        <v>38</v>
      </c>
      <c r="K181" s="352">
        <v>33</v>
      </c>
      <c r="L181" s="352">
        <v>15</v>
      </c>
      <c r="M181" s="352">
        <v>15</v>
      </c>
      <c r="N181" s="352">
        <v>7</v>
      </c>
      <c r="O181" s="352">
        <v>10</v>
      </c>
      <c r="P181" s="352">
        <v>7</v>
      </c>
      <c r="Q181" s="351">
        <v>280</v>
      </c>
      <c r="R181" s="351">
        <v>14</v>
      </c>
      <c r="S181" s="352">
        <v>0</v>
      </c>
      <c r="T181" s="351">
        <v>532</v>
      </c>
      <c r="U181" s="630" t="s">
        <v>231</v>
      </c>
      <c r="V181" s="610"/>
    </row>
    <row r="182" spans="1:22" ht="17.45" customHeight="1">
      <c r="A182" s="609"/>
      <c r="B182" s="629" t="s">
        <v>230</v>
      </c>
      <c r="C182" s="352">
        <v>106</v>
      </c>
      <c r="D182" s="352">
        <v>68</v>
      </c>
      <c r="E182" s="352">
        <v>64</v>
      </c>
      <c r="F182" s="351">
        <v>238</v>
      </c>
      <c r="G182" s="352">
        <v>43</v>
      </c>
      <c r="H182" s="352">
        <v>56</v>
      </c>
      <c r="I182" s="352">
        <v>42</v>
      </c>
      <c r="J182" s="352">
        <v>44</v>
      </c>
      <c r="K182" s="352">
        <v>22</v>
      </c>
      <c r="L182" s="352">
        <v>18</v>
      </c>
      <c r="M182" s="352">
        <v>13</v>
      </c>
      <c r="N182" s="352">
        <v>11</v>
      </c>
      <c r="O182" s="352">
        <v>11</v>
      </c>
      <c r="P182" s="352">
        <v>12</v>
      </c>
      <c r="Q182" s="351">
        <v>272</v>
      </c>
      <c r="R182" s="351">
        <v>13</v>
      </c>
      <c r="S182" s="352">
        <v>0</v>
      </c>
      <c r="T182" s="351">
        <v>523</v>
      </c>
      <c r="U182" s="630" t="s">
        <v>229</v>
      </c>
      <c r="V182" s="610"/>
    </row>
    <row r="183" spans="1:22" ht="17.45" customHeight="1">
      <c r="A183" s="609" t="s">
        <v>521</v>
      </c>
      <c r="B183" s="629" t="s">
        <v>234</v>
      </c>
      <c r="C183" s="352">
        <v>320</v>
      </c>
      <c r="D183" s="352">
        <v>222</v>
      </c>
      <c r="E183" s="352">
        <v>209</v>
      </c>
      <c r="F183" s="351">
        <v>751</v>
      </c>
      <c r="G183" s="352">
        <v>194</v>
      </c>
      <c r="H183" s="352">
        <v>227</v>
      </c>
      <c r="I183" s="352">
        <v>164</v>
      </c>
      <c r="J183" s="352">
        <v>108</v>
      </c>
      <c r="K183" s="352">
        <v>96</v>
      </c>
      <c r="L183" s="352">
        <v>74</v>
      </c>
      <c r="M183" s="352">
        <v>58</v>
      </c>
      <c r="N183" s="352">
        <v>55</v>
      </c>
      <c r="O183" s="352">
        <v>44</v>
      </c>
      <c r="P183" s="352">
        <v>18</v>
      </c>
      <c r="Q183" s="351">
        <v>1038</v>
      </c>
      <c r="R183" s="351">
        <v>60</v>
      </c>
      <c r="S183" s="352">
        <v>0</v>
      </c>
      <c r="T183" s="351">
        <v>1849</v>
      </c>
      <c r="U183" s="630" t="s">
        <v>233</v>
      </c>
      <c r="V183" s="610" t="s">
        <v>625</v>
      </c>
    </row>
    <row r="184" spans="1:22" ht="17.45" customHeight="1">
      <c r="A184" s="609"/>
      <c r="B184" s="629" t="s">
        <v>232</v>
      </c>
      <c r="C184" s="352">
        <v>164</v>
      </c>
      <c r="D184" s="352">
        <v>100</v>
      </c>
      <c r="E184" s="352">
        <v>101</v>
      </c>
      <c r="F184" s="351">
        <v>365</v>
      </c>
      <c r="G184" s="352">
        <v>102</v>
      </c>
      <c r="H184" s="352">
        <v>122</v>
      </c>
      <c r="I184" s="352">
        <v>84</v>
      </c>
      <c r="J184" s="352">
        <v>61</v>
      </c>
      <c r="K184" s="352">
        <v>42</v>
      </c>
      <c r="L184" s="352">
        <v>34</v>
      </c>
      <c r="M184" s="352">
        <v>29</v>
      </c>
      <c r="N184" s="352">
        <v>25</v>
      </c>
      <c r="O184" s="352">
        <v>23</v>
      </c>
      <c r="P184" s="352">
        <v>8</v>
      </c>
      <c r="Q184" s="351">
        <v>530</v>
      </c>
      <c r="R184" s="351">
        <v>29</v>
      </c>
      <c r="S184" s="352">
        <v>0</v>
      </c>
      <c r="T184" s="351">
        <v>924</v>
      </c>
      <c r="U184" s="630" t="s">
        <v>231</v>
      </c>
      <c r="V184" s="610"/>
    </row>
    <row r="185" spans="1:22" ht="17.45" customHeight="1">
      <c r="A185" s="609"/>
      <c r="B185" s="629" t="s">
        <v>230</v>
      </c>
      <c r="C185" s="352">
        <v>156</v>
      </c>
      <c r="D185" s="352">
        <v>122</v>
      </c>
      <c r="E185" s="352">
        <v>108</v>
      </c>
      <c r="F185" s="351">
        <v>386</v>
      </c>
      <c r="G185" s="352">
        <v>92</v>
      </c>
      <c r="H185" s="352">
        <v>105</v>
      </c>
      <c r="I185" s="352">
        <v>80</v>
      </c>
      <c r="J185" s="352">
        <v>47</v>
      </c>
      <c r="K185" s="352">
        <v>54</v>
      </c>
      <c r="L185" s="352">
        <v>40</v>
      </c>
      <c r="M185" s="352">
        <v>29</v>
      </c>
      <c r="N185" s="352">
        <v>30</v>
      </c>
      <c r="O185" s="352">
        <v>21</v>
      </c>
      <c r="P185" s="352">
        <v>10</v>
      </c>
      <c r="Q185" s="351">
        <v>508</v>
      </c>
      <c r="R185" s="351">
        <v>31</v>
      </c>
      <c r="S185" s="352">
        <v>0</v>
      </c>
      <c r="T185" s="351">
        <v>925</v>
      </c>
      <c r="U185" s="630" t="s">
        <v>229</v>
      </c>
      <c r="V185" s="610"/>
    </row>
    <row r="186" spans="1:22" ht="17.45" customHeight="1">
      <c r="A186" s="609" t="s">
        <v>522</v>
      </c>
      <c r="B186" s="629" t="s">
        <v>234</v>
      </c>
      <c r="C186" s="352">
        <v>310</v>
      </c>
      <c r="D186" s="352">
        <v>289</v>
      </c>
      <c r="E186" s="352">
        <v>281</v>
      </c>
      <c r="F186" s="351">
        <v>880</v>
      </c>
      <c r="G186" s="352">
        <v>221</v>
      </c>
      <c r="H186" s="352">
        <v>212</v>
      </c>
      <c r="I186" s="352">
        <v>197</v>
      </c>
      <c r="J186" s="352">
        <v>158</v>
      </c>
      <c r="K186" s="352">
        <v>120</v>
      </c>
      <c r="L186" s="352">
        <v>113</v>
      </c>
      <c r="M186" s="352">
        <v>76</v>
      </c>
      <c r="N186" s="352">
        <v>71</v>
      </c>
      <c r="O186" s="352">
        <v>55</v>
      </c>
      <c r="P186" s="352">
        <v>26</v>
      </c>
      <c r="Q186" s="351">
        <v>1249</v>
      </c>
      <c r="R186" s="351">
        <v>67</v>
      </c>
      <c r="S186" s="352">
        <v>0</v>
      </c>
      <c r="T186" s="351">
        <v>2196</v>
      </c>
      <c r="U186" s="630" t="s">
        <v>233</v>
      </c>
      <c r="V186" s="610" t="s">
        <v>626</v>
      </c>
    </row>
    <row r="187" spans="1:22" ht="17.45" customHeight="1">
      <c r="A187" s="609"/>
      <c r="B187" s="629" t="s">
        <v>232</v>
      </c>
      <c r="C187" s="352">
        <v>155</v>
      </c>
      <c r="D187" s="352">
        <v>144</v>
      </c>
      <c r="E187" s="352">
        <v>153</v>
      </c>
      <c r="F187" s="351">
        <v>452</v>
      </c>
      <c r="G187" s="352">
        <v>115</v>
      </c>
      <c r="H187" s="352">
        <v>96</v>
      </c>
      <c r="I187" s="352">
        <v>99</v>
      </c>
      <c r="J187" s="352">
        <v>72</v>
      </c>
      <c r="K187" s="352">
        <v>61</v>
      </c>
      <c r="L187" s="352">
        <v>56</v>
      </c>
      <c r="M187" s="352">
        <v>35</v>
      </c>
      <c r="N187" s="352">
        <v>38</v>
      </c>
      <c r="O187" s="352">
        <v>28</v>
      </c>
      <c r="P187" s="352">
        <v>14</v>
      </c>
      <c r="Q187" s="351">
        <v>614</v>
      </c>
      <c r="R187" s="351">
        <v>28</v>
      </c>
      <c r="S187" s="352">
        <v>0</v>
      </c>
      <c r="T187" s="351">
        <v>1094</v>
      </c>
      <c r="U187" s="630" t="s">
        <v>231</v>
      </c>
      <c r="V187" s="610"/>
    </row>
    <row r="188" spans="1:22" ht="17.45" customHeight="1">
      <c r="A188" s="588"/>
      <c r="B188" s="260" t="s">
        <v>230</v>
      </c>
      <c r="C188" s="353">
        <v>155</v>
      </c>
      <c r="D188" s="353">
        <v>145</v>
      </c>
      <c r="E188" s="353">
        <v>128</v>
      </c>
      <c r="F188" s="354">
        <v>428</v>
      </c>
      <c r="G188" s="353">
        <v>106</v>
      </c>
      <c r="H188" s="353">
        <v>116</v>
      </c>
      <c r="I188" s="353">
        <v>98</v>
      </c>
      <c r="J188" s="353">
        <v>86</v>
      </c>
      <c r="K188" s="353">
        <v>59</v>
      </c>
      <c r="L188" s="353">
        <v>57</v>
      </c>
      <c r="M188" s="353">
        <v>41</v>
      </c>
      <c r="N188" s="353">
        <v>33</v>
      </c>
      <c r="O188" s="353">
        <v>27</v>
      </c>
      <c r="P188" s="353">
        <v>12</v>
      </c>
      <c r="Q188" s="354">
        <v>635</v>
      </c>
      <c r="R188" s="354">
        <v>39</v>
      </c>
      <c r="S188" s="353">
        <v>0</v>
      </c>
      <c r="T188" s="354">
        <v>1102</v>
      </c>
      <c r="U188" s="261" t="s">
        <v>229</v>
      </c>
      <c r="V188" s="587"/>
    </row>
    <row r="189" spans="1:22" ht="17.45" customHeight="1">
      <c r="A189" s="626" t="s">
        <v>523</v>
      </c>
      <c r="B189" s="593" t="s">
        <v>234</v>
      </c>
      <c r="C189" s="581">
        <v>31</v>
      </c>
      <c r="D189" s="581">
        <v>25</v>
      </c>
      <c r="E189" s="581">
        <v>18</v>
      </c>
      <c r="F189" s="582">
        <v>74</v>
      </c>
      <c r="G189" s="581">
        <v>22</v>
      </c>
      <c r="H189" s="581">
        <v>34</v>
      </c>
      <c r="I189" s="581">
        <v>22</v>
      </c>
      <c r="J189" s="581">
        <v>19</v>
      </c>
      <c r="K189" s="581">
        <v>5</v>
      </c>
      <c r="L189" s="581">
        <v>5</v>
      </c>
      <c r="M189" s="581">
        <v>9</v>
      </c>
      <c r="N189" s="581">
        <v>9</v>
      </c>
      <c r="O189" s="581">
        <v>8</v>
      </c>
      <c r="P189" s="581">
        <v>2</v>
      </c>
      <c r="Q189" s="582">
        <v>135</v>
      </c>
      <c r="R189" s="582">
        <v>2</v>
      </c>
      <c r="S189" s="581">
        <v>0</v>
      </c>
      <c r="T189" s="582">
        <v>211</v>
      </c>
      <c r="U189" s="627" t="s">
        <v>233</v>
      </c>
      <c r="V189" s="628" t="s">
        <v>627</v>
      </c>
    </row>
    <row r="190" spans="1:22" ht="17.45" customHeight="1">
      <c r="A190" s="609"/>
      <c r="B190" s="629" t="s">
        <v>232</v>
      </c>
      <c r="C190" s="352">
        <v>16</v>
      </c>
      <c r="D190" s="352">
        <v>12</v>
      </c>
      <c r="E190" s="352">
        <v>11</v>
      </c>
      <c r="F190" s="351">
        <v>39</v>
      </c>
      <c r="G190" s="352">
        <v>7</v>
      </c>
      <c r="H190" s="352">
        <v>19</v>
      </c>
      <c r="I190" s="352">
        <v>11</v>
      </c>
      <c r="J190" s="352">
        <v>10</v>
      </c>
      <c r="K190" s="352">
        <v>3</v>
      </c>
      <c r="L190" s="352">
        <v>2</v>
      </c>
      <c r="M190" s="352">
        <v>6</v>
      </c>
      <c r="N190" s="352">
        <v>6</v>
      </c>
      <c r="O190" s="352">
        <v>3</v>
      </c>
      <c r="P190" s="352">
        <v>1</v>
      </c>
      <c r="Q190" s="351">
        <v>68</v>
      </c>
      <c r="R190" s="351">
        <v>1</v>
      </c>
      <c r="S190" s="352">
        <v>0</v>
      </c>
      <c r="T190" s="351">
        <v>108</v>
      </c>
      <c r="U190" s="630" t="s">
        <v>231</v>
      </c>
      <c r="V190" s="610"/>
    </row>
    <row r="191" spans="1:22" ht="17.45" customHeight="1">
      <c r="A191" s="609"/>
      <c r="B191" s="629" t="s">
        <v>230</v>
      </c>
      <c r="C191" s="352">
        <v>15</v>
      </c>
      <c r="D191" s="352">
        <v>13</v>
      </c>
      <c r="E191" s="352">
        <v>7</v>
      </c>
      <c r="F191" s="351">
        <v>35</v>
      </c>
      <c r="G191" s="352">
        <v>15</v>
      </c>
      <c r="H191" s="352">
        <v>15</v>
      </c>
      <c r="I191" s="352">
        <v>11</v>
      </c>
      <c r="J191" s="352">
        <v>9</v>
      </c>
      <c r="K191" s="352">
        <v>2</v>
      </c>
      <c r="L191" s="352">
        <v>3</v>
      </c>
      <c r="M191" s="352">
        <v>3</v>
      </c>
      <c r="N191" s="352">
        <v>3</v>
      </c>
      <c r="O191" s="352">
        <v>5</v>
      </c>
      <c r="P191" s="352">
        <v>1</v>
      </c>
      <c r="Q191" s="351">
        <v>67</v>
      </c>
      <c r="R191" s="351">
        <v>1</v>
      </c>
      <c r="S191" s="352">
        <v>0</v>
      </c>
      <c r="T191" s="351">
        <v>103</v>
      </c>
      <c r="U191" s="630" t="s">
        <v>229</v>
      </c>
      <c r="V191" s="610"/>
    </row>
    <row r="192" spans="1:22" ht="17.45" customHeight="1">
      <c r="A192" s="609" t="s">
        <v>524</v>
      </c>
      <c r="B192" s="629" t="s">
        <v>234</v>
      </c>
      <c r="C192" s="352">
        <v>130</v>
      </c>
      <c r="D192" s="352">
        <v>117</v>
      </c>
      <c r="E192" s="352">
        <v>103</v>
      </c>
      <c r="F192" s="351">
        <v>350</v>
      </c>
      <c r="G192" s="352">
        <v>82</v>
      </c>
      <c r="H192" s="352">
        <v>56</v>
      </c>
      <c r="I192" s="352">
        <v>53</v>
      </c>
      <c r="J192" s="352">
        <v>43</v>
      </c>
      <c r="K192" s="352">
        <v>40</v>
      </c>
      <c r="L192" s="352">
        <v>29</v>
      </c>
      <c r="M192" s="352">
        <v>23</v>
      </c>
      <c r="N192" s="352">
        <v>17</v>
      </c>
      <c r="O192" s="352">
        <v>4</v>
      </c>
      <c r="P192" s="352">
        <v>7</v>
      </c>
      <c r="Q192" s="351">
        <v>354</v>
      </c>
      <c r="R192" s="351">
        <v>26</v>
      </c>
      <c r="S192" s="352">
        <v>0</v>
      </c>
      <c r="T192" s="351">
        <v>730</v>
      </c>
      <c r="U192" s="630" t="s">
        <v>233</v>
      </c>
      <c r="V192" s="610" t="s">
        <v>628</v>
      </c>
    </row>
    <row r="193" spans="1:22" ht="17.45" customHeight="1">
      <c r="A193" s="609"/>
      <c r="B193" s="629" t="s">
        <v>232</v>
      </c>
      <c r="C193" s="352">
        <v>64</v>
      </c>
      <c r="D193" s="352">
        <v>56</v>
      </c>
      <c r="E193" s="352">
        <v>52</v>
      </c>
      <c r="F193" s="351">
        <v>172</v>
      </c>
      <c r="G193" s="352">
        <v>44</v>
      </c>
      <c r="H193" s="352">
        <v>20</v>
      </c>
      <c r="I193" s="352">
        <v>23</v>
      </c>
      <c r="J193" s="352">
        <v>23</v>
      </c>
      <c r="K193" s="352">
        <v>17</v>
      </c>
      <c r="L193" s="352">
        <v>16</v>
      </c>
      <c r="M193" s="352">
        <v>12</v>
      </c>
      <c r="N193" s="352">
        <v>5</v>
      </c>
      <c r="O193" s="352">
        <v>2</v>
      </c>
      <c r="P193" s="352">
        <v>2</v>
      </c>
      <c r="Q193" s="351">
        <v>164</v>
      </c>
      <c r="R193" s="351">
        <v>14</v>
      </c>
      <c r="S193" s="352">
        <v>0</v>
      </c>
      <c r="T193" s="351">
        <v>350</v>
      </c>
      <c r="U193" s="630" t="s">
        <v>231</v>
      </c>
      <c r="V193" s="610"/>
    </row>
    <row r="194" spans="1:22" ht="17.45" customHeight="1">
      <c r="A194" s="609"/>
      <c r="B194" s="629" t="s">
        <v>230</v>
      </c>
      <c r="C194" s="352">
        <v>66</v>
      </c>
      <c r="D194" s="352">
        <v>61</v>
      </c>
      <c r="E194" s="352">
        <v>51</v>
      </c>
      <c r="F194" s="351">
        <v>178</v>
      </c>
      <c r="G194" s="352">
        <v>38</v>
      </c>
      <c r="H194" s="352">
        <v>36</v>
      </c>
      <c r="I194" s="352">
        <v>30</v>
      </c>
      <c r="J194" s="352">
        <v>20</v>
      </c>
      <c r="K194" s="352">
        <v>23</v>
      </c>
      <c r="L194" s="352">
        <v>13</v>
      </c>
      <c r="M194" s="352">
        <v>11</v>
      </c>
      <c r="N194" s="352">
        <v>12</v>
      </c>
      <c r="O194" s="352">
        <v>2</v>
      </c>
      <c r="P194" s="352">
        <v>5</v>
      </c>
      <c r="Q194" s="351">
        <v>190</v>
      </c>
      <c r="R194" s="351">
        <v>12</v>
      </c>
      <c r="S194" s="352">
        <v>0</v>
      </c>
      <c r="T194" s="351">
        <v>380</v>
      </c>
      <c r="U194" s="630" t="s">
        <v>229</v>
      </c>
      <c r="V194" s="610"/>
    </row>
    <row r="195" spans="1:22" ht="17.45" customHeight="1">
      <c r="A195" s="609" t="s">
        <v>525</v>
      </c>
      <c r="B195" s="629" t="s">
        <v>234</v>
      </c>
      <c r="C195" s="352">
        <v>10</v>
      </c>
      <c r="D195" s="352">
        <v>10</v>
      </c>
      <c r="E195" s="352">
        <v>5</v>
      </c>
      <c r="F195" s="351">
        <v>25</v>
      </c>
      <c r="G195" s="352">
        <v>9</v>
      </c>
      <c r="H195" s="352">
        <v>12</v>
      </c>
      <c r="I195" s="352">
        <v>13</v>
      </c>
      <c r="J195" s="352">
        <v>4</v>
      </c>
      <c r="K195" s="352">
        <v>3</v>
      </c>
      <c r="L195" s="352">
        <v>0</v>
      </c>
      <c r="M195" s="352">
        <v>3</v>
      </c>
      <c r="N195" s="352">
        <v>2</v>
      </c>
      <c r="O195" s="352">
        <v>1</v>
      </c>
      <c r="P195" s="352">
        <v>0</v>
      </c>
      <c r="Q195" s="351">
        <v>47</v>
      </c>
      <c r="R195" s="351">
        <v>4</v>
      </c>
      <c r="S195" s="352">
        <v>0</v>
      </c>
      <c r="T195" s="351">
        <v>76</v>
      </c>
      <c r="U195" s="630" t="s">
        <v>233</v>
      </c>
      <c r="V195" s="610" t="s">
        <v>629</v>
      </c>
    </row>
    <row r="196" spans="1:22" ht="17.45" customHeight="1">
      <c r="A196" s="609"/>
      <c r="B196" s="629" t="s">
        <v>232</v>
      </c>
      <c r="C196" s="352">
        <v>3</v>
      </c>
      <c r="D196" s="352">
        <v>7</v>
      </c>
      <c r="E196" s="352">
        <v>1</v>
      </c>
      <c r="F196" s="351">
        <v>11</v>
      </c>
      <c r="G196" s="352">
        <v>4</v>
      </c>
      <c r="H196" s="352">
        <v>5</v>
      </c>
      <c r="I196" s="352">
        <v>7</v>
      </c>
      <c r="J196" s="352">
        <v>3</v>
      </c>
      <c r="K196" s="352">
        <v>2</v>
      </c>
      <c r="L196" s="352">
        <v>0</v>
      </c>
      <c r="M196" s="352">
        <v>2</v>
      </c>
      <c r="N196" s="352">
        <v>1</v>
      </c>
      <c r="O196" s="352">
        <v>0</v>
      </c>
      <c r="P196" s="352">
        <v>0</v>
      </c>
      <c r="Q196" s="351">
        <v>24</v>
      </c>
      <c r="R196" s="351">
        <v>2</v>
      </c>
      <c r="S196" s="352">
        <v>0</v>
      </c>
      <c r="T196" s="351">
        <v>37</v>
      </c>
      <c r="U196" s="630" t="s">
        <v>231</v>
      </c>
      <c r="V196" s="610"/>
    </row>
    <row r="197" spans="1:22" ht="17.45" customHeight="1">
      <c r="A197" s="609"/>
      <c r="B197" s="629" t="s">
        <v>230</v>
      </c>
      <c r="C197" s="352">
        <v>7</v>
      </c>
      <c r="D197" s="352">
        <v>3</v>
      </c>
      <c r="E197" s="352">
        <v>4</v>
      </c>
      <c r="F197" s="351">
        <v>14</v>
      </c>
      <c r="G197" s="352">
        <v>5</v>
      </c>
      <c r="H197" s="352">
        <v>7</v>
      </c>
      <c r="I197" s="352">
        <v>6</v>
      </c>
      <c r="J197" s="352">
        <v>1</v>
      </c>
      <c r="K197" s="352">
        <v>1</v>
      </c>
      <c r="L197" s="352">
        <v>0</v>
      </c>
      <c r="M197" s="352">
        <v>1</v>
      </c>
      <c r="N197" s="352">
        <v>1</v>
      </c>
      <c r="O197" s="352">
        <v>1</v>
      </c>
      <c r="P197" s="352">
        <v>0</v>
      </c>
      <c r="Q197" s="351">
        <v>23</v>
      </c>
      <c r="R197" s="351">
        <v>2</v>
      </c>
      <c r="S197" s="352">
        <v>0</v>
      </c>
      <c r="T197" s="351">
        <v>39</v>
      </c>
      <c r="U197" s="630" t="s">
        <v>229</v>
      </c>
      <c r="V197" s="610"/>
    </row>
    <row r="198" spans="1:22" ht="17.45" customHeight="1">
      <c r="A198" s="609" t="s">
        <v>526</v>
      </c>
      <c r="B198" s="629" t="s">
        <v>234</v>
      </c>
      <c r="C198" s="352">
        <v>59</v>
      </c>
      <c r="D198" s="352">
        <v>45</v>
      </c>
      <c r="E198" s="352">
        <v>47</v>
      </c>
      <c r="F198" s="351">
        <v>151</v>
      </c>
      <c r="G198" s="352">
        <v>51</v>
      </c>
      <c r="H198" s="352">
        <v>59</v>
      </c>
      <c r="I198" s="352">
        <v>39</v>
      </c>
      <c r="J198" s="352">
        <v>23</v>
      </c>
      <c r="K198" s="352">
        <v>18</v>
      </c>
      <c r="L198" s="352">
        <v>20</v>
      </c>
      <c r="M198" s="352">
        <v>24</v>
      </c>
      <c r="N198" s="352">
        <v>15</v>
      </c>
      <c r="O198" s="352">
        <v>12</v>
      </c>
      <c r="P198" s="352">
        <v>5</v>
      </c>
      <c r="Q198" s="351">
        <v>266</v>
      </c>
      <c r="R198" s="351">
        <v>9</v>
      </c>
      <c r="S198" s="352">
        <v>0</v>
      </c>
      <c r="T198" s="351">
        <v>426</v>
      </c>
      <c r="U198" s="630" t="s">
        <v>233</v>
      </c>
      <c r="V198" s="610" t="s">
        <v>630</v>
      </c>
    </row>
    <row r="199" spans="1:22" ht="17.45" customHeight="1">
      <c r="A199" s="609"/>
      <c r="B199" s="629" t="s">
        <v>232</v>
      </c>
      <c r="C199" s="352">
        <v>27</v>
      </c>
      <c r="D199" s="352">
        <v>20</v>
      </c>
      <c r="E199" s="352">
        <v>23</v>
      </c>
      <c r="F199" s="351">
        <v>70</v>
      </c>
      <c r="G199" s="352">
        <v>26</v>
      </c>
      <c r="H199" s="352">
        <v>29</v>
      </c>
      <c r="I199" s="352">
        <v>23</v>
      </c>
      <c r="J199" s="352">
        <v>12</v>
      </c>
      <c r="K199" s="352">
        <v>9</v>
      </c>
      <c r="L199" s="352">
        <v>8</v>
      </c>
      <c r="M199" s="352">
        <v>10</v>
      </c>
      <c r="N199" s="352">
        <v>9</v>
      </c>
      <c r="O199" s="352">
        <v>8</v>
      </c>
      <c r="P199" s="352">
        <v>3</v>
      </c>
      <c r="Q199" s="351">
        <v>137</v>
      </c>
      <c r="R199" s="351">
        <v>3</v>
      </c>
      <c r="S199" s="352">
        <v>0</v>
      </c>
      <c r="T199" s="351">
        <v>210</v>
      </c>
      <c r="U199" s="630" t="s">
        <v>231</v>
      </c>
      <c r="V199" s="610"/>
    </row>
    <row r="200" spans="1:22" ht="17.45" customHeight="1">
      <c r="A200" s="609"/>
      <c r="B200" s="629" t="s">
        <v>230</v>
      </c>
      <c r="C200" s="352">
        <v>32</v>
      </c>
      <c r="D200" s="352">
        <v>25</v>
      </c>
      <c r="E200" s="352">
        <v>24</v>
      </c>
      <c r="F200" s="351">
        <v>81</v>
      </c>
      <c r="G200" s="352">
        <v>25</v>
      </c>
      <c r="H200" s="352">
        <v>30</v>
      </c>
      <c r="I200" s="352">
        <v>16</v>
      </c>
      <c r="J200" s="352">
        <v>11</v>
      </c>
      <c r="K200" s="352">
        <v>9</v>
      </c>
      <c r="L200" s="352">
        <v>12</v>
      </c>
      <c r="M200" s="352">
        <v>14</v>
      </c>
      <c r="N200" s="352">
        <v>6</v>
      </c>
      <c r="O200" s="352">
        <v>4</v>
      </c>
      <c r="P200" s="352">
        <v>2</v>
      </c>
      <c r="Q200" s="351">
        <v>129</v>
      </c>
      <c r="R200" s="351">
        <v>6</v>
      </c>
      <c r="S200" s="352">
        <v>0</v>
      </c>
      <c r="T200" s="351">
        <v>216</v>
      </c>
      <c r="U200" s="630" t="s">
        <v>229</v>
      </c>
      <c r="V200" s="610"/>
    </row>
    <row r="201" spans="1:22" ht="17.45" customHeight="1">
      <c r="A201" s="609" t="s">
        <v>527</v>
      </c>
      <c r="B201" s="629" t="s">
        <v>234</v>
      </c>
      <c r="C201" s="352">
        <v>44</v>
      </c>
      <c r="D201" s="352">
        <v>62</v>
      </c>
      <c r="E201" s="352">
        <v>69</v>
      </c>
      <c r="F201" s="351">
        <v>175</v>
      </c>
      <c r="G201" s="352">
        <v>52</v>
      </c>
      <c r="H201" s="352">
        <v>41</v>
      </c>
      <c r="I201" s="352">
        <v>26</v>
      </c>
      <c r="J201" s="352">
        <v>14</v>
      </c>
      <c r="K201" s="352">
        <v>21</v>
      </c>
      <c r="L201" s="352">
        <v>18</v>
      </c>
      <c r="M201" s="352">
        <v>24</v>
      </c>
      <c r="N201" s="352">
        <v>16</v>
      </c>
      <c r="O201" s="352">
        <v>8</v>
      </c>
      <c r="P201" s="352">
        <v>4</v>
      </c>
      <c r="Q201" s="351">
        <v>224</v>
      </c>
      <c r="R201" s="351">
        <v>16</v>
      </c>
      <c r="S201" s="352">
        <v>0</v>
      </c>
      <c r="T201" s="351">
        <v>415</v>
      </c>
      <c r="U201" s="630" t="s">
        <v>233</v>
      </c>
      <c r="V201" s="610" t="s">
        <v>631</v>
      </c>
    </row>
    <row r="202" spans="1:22" ht="17.45" customHeight="1">
      <c r="A202" s="609"/>
      <c r="B202" s="629" t="s">
        <v>232</v>
      </c>
      <c r="C202" s="352">
        <v>21</v>
      </c>
      <c r="D202" s="352">
        <v>40</v>
      </c>
      <c r="E202" s="352">
        <v>39</v>
      </c>
      <c r="F202" s="351">
        <v>100</v>
      </c>
      <c r="G202" s="352">
        <v>27</v>
      </c>
      <c r="H202" s="352">
        <v>29</v>
      </c>
      <c r="I202" s="352">
        <v>11</v>
      </c>
      <c r="J202" s="352">
        <v>7</v>
      </c>
      <c r="K202" s="352">
        <v>8</v>
      </c>
      <c r="L202" s="352">
        <v>9</v>
      </c>
      <c r="M202" s="352">
        <v>10</v>
      </c>
      <c r="N202" s="352">
        <v>9</v>
      </c>
      <c r="O202" s="352">
        <v>4</v>
      </c>
      <c r="P202" s="352">
        <v>2</v>
      </c>
      <c r="Q202" s="351">
        <v>116</v>
      </c>
      <c r="R202" s="351">
        <v>5</v>
      </c>
      <c r="S202" s="352">
        <v>0</v>
      </c>
      <c r="T202" s="351">
        <v>221</v>
      </c>
      <c r="U202" s="630" t="s">
        <v>231</v>
      </c>
      <c r="V202" s="610"/>
    </row>
    <row r="203" spans="1:22" ht="17.45" customHeight="1">
      <c r="A203" s="609"/>
      <c r="B203" s="629" t="s">
        <v>230</v>
      </c>
      <c r="C203" s="352">
        <v>23</v>
      </c>
      <c r="D203" s="352">
        <v>22</v>
      </c>
      <c r="E203" s="352">
        <v>30</v>
      </c>
      <c r="F203" s="351">
        <v>75</v>
      </c>
      <c r="G203" s="352">
        <v>25</v>
      </c>
      <c r="H203" s="352">
        <v>12</v>
      </c>
      <c r="I203" s="352">
        <v>15</v>
      </c>
      <c r="J203" s="352">
        <v>7</v>
      </c>
      <c r="K203" s="352">
        <v>13</v>
      </c>
      <c r="L203" s="352">
        <v>9</v>
      </c>
      <c r="M203" s="352">
        <v>14</v>
      </c>
      <c r="N203" s="352">
        <v>7</v>
      </c>
      <c r="O203" s="352">
        <v>4</v>
      </c>
      <c r="P203" s="352">
        <v>2</v>
      </c>
      <c r="Q203" s="351">
        <v>108</v>
      </c>
      <c r="R203" s="351">
        <v>11</v>
      </c>
      <c r="S203" s="352">
        <v>0</v>
      </c>
      <c r="T203" s="351">
        <v>194</v>
      </c>
      <c r="U203" s="630" t="s">
        <v>229</v>
      </c>
      <c r="V203" s="610"/>
    </row>
    <row r="204" spans="1:22" ht="17.45" customHeight="1">
      <c r="A204" s="609" t="s">
        <v>528</v>
      </c>
      <c r="B204" s="629" t="s">
        <v>234</v>
      </c>
      <c r="C204" s="352">
        <v>265</v>
      </c>
      <c r="D204" s="352">
        <v>192</v>
      </c>
      <c r="E204" s="352">
        <v>165</v>
      </c>
      <c r="F204" s="351">
        <v>622</v>
      </c>
      <c r="G204" s="352">
        <v>130</v>
      </c>
      <c r="H204" s="352">
        <v>145</v>
      </c>
      <c r="I204" s="352">
        <v>120</v>
      </c>
      <c r="J204" s="352">
        <v>86</v>
      </c>
      <c r="K204" s="352">
        <v>71</v>
      </c>
      <c r="L204" s="352">
        <v>52</v>
      </c>
      <c r="M204" s="352">
        <v>37</v>
      </c>
      <c r="N204" s="352">
        <v>41</v>
      </c>
      <c r="O204" s="352">
        <v>22</v>
      </c>
      <c r="P204" s="352">
        <v>26</v>
      </c>
      <c r="Q204" s="351">
        <v>730</v>
      </c>
      <c r="R204" s="351">
        <v>26</v>
      </c>
      <c r="S204" s="352">
        <v>0</v>
      </c>
      <c r="T204" s="351">
        <v>1378</v>
      </c>
      <c r="U204" s="630" t="s">
        <v>233</v>
      </c>
      <c r="V204" s="610" t="s">
        <v>632</v>
      </c>
    </row>
    <row r="205" spans="1:22" ht="17.45" customHeight="1">
      <c r="A205" s="609"/>
      <c r="B205" s="629" t="s">
        <v>232</v>
      </c>
      <c r="C205" s="352">
        <v>132</v>
      </c>
      <c r="D205" s="352">
        <v>92</v>
      </c>
      <c r="E205" s="352">
        <v>83</v>
      </c>
      <c r="F205" s="351">
        <v>307</v>
      </c>
      <c r="G205" s="352">
        <v>68</v>
      </c>
      <c r="H205" s="352">
        <v>88</v>
      </c>
      <c r="I205" s="352">
        <v>59</v>
      </c>
      <c r="J205" s="352">
        <v>44</v>
      </c>
      <c r="K205" s="352">
        <v>36</v>
      </c>
      <c r="L205" s="352">
        <v>29</v>
      </c>
      <c r="M205" s="352">
        <v>20</v>
      </c>
      <c r="N205" s="352">
        <v>17</v>
      </c>
      <c r="O205" s="352">
        <v>13</v>
      </c>
      <c r="P205" s="352">
        <v>10</v>
      </c>
      <c r="Q205" s="351">
        <v>384</v>
      </c>
      <c r="R205" s="351">
        <v>11</v>
      </c>
      <c r="S205" s="352">
        <v>0</v>
      </c>
      <c r="T205" s="351">
        <v>702</v>
      </c>
      <c r="U205" s="630" t="s">
        <v>231</v>
      </c>
      <c r="V205" s="610"/>
    </row>
    <row r="206" spans="1:22" ht="17.45" customHeight="1">
      <c r="A206" s="609"/>
      <c r="B206" s="629" t="s">
        <v>230</v>
      </c>
      <c r="C206" s="352">
        <v>133</v>
      </c>
      <c r="D206" s="352">
        <v>100</v>
      </c>
      <c r="E206" s="352">
        <v>82</v>
      </c>
      <c r="F206" s="351">
        <v>315</v>
      </c>
      <c r="G206" s="352">
        <v>62</v>
      </c>
      <c r="H206" s="352">
        <v>57</v>
      </c>
      <c r="I206" s="352">
        <v>61</v>
      </c>
      <c r="J206" s="352">
        <v>42</v>
      </c>
      <c r="K206" s="352">
        <v>35</v>
      </c>
      <c r="L206" s="352">
        <v>23</v>
      </c>
      <c r="M206" s="352">
        <v>17</v>
      </c>
      <c r="N206" s="352">
        <v>24</v>
      </c>
      <c r="O206" s="352">
        <v>9</v>
      </c>
      <c r="P206" s="352">
        <v>16</v>
      </c>
      <c r="Q206" s="351">
        <v>346</v>
      </c>
      <c r="R206" s="351">
        <v>15</v>
      </c>
      <c r="S206" s="352">
        <v>0</v>
      </c>
      <c r="T206" s="351">
        <v>676</v>
      </c>
      <c r="U206" s="630" t="s">
        <v>229</v>
      </c>
      <c r="V206" s="610"/>
    </row>
    <row r="207" spans="1:22" ht="17.45" customHeight="1">
      <c r="A207" s="609" t="s">
        <v>529</v>
      </c>
      <c r="B207" s="629" t="s">
        <v>234</v>
      </c>
      <c r="C207" s="352">
        <v>256</v>
      </c>
      <c r="D207" s="352">
        <v>258</v>
      </c>
      <c r="E207" s="352">
        <v>213</v>
      </c>
      <c r="F207" s="351">
        <v>727</v>
      </c>
      <c r="G207" s="352">
        <v>210</v>
      </c>
      <c r="H207" s="352">
        <v>188</v>
      </c>
      <c r="I207" s="352">
        <v>123</v>
      </c>
      <c r="J207" s="352">
        <v>99</v>
      </c>
      <c r="K207" s="352">
        <v>96</v>
      </c>
      <c r="L207" s="352">
        <v>76</v>
      </c>
      <c r="M207" s="352">
        <v>76</v>
      </c>
      <c r="N207" s="352">
        <v>58</v>
      </c>
      <c r="O207" s="352">
        <v>40</v>
      </c>
      <c r="P207" s="352">
        <v>23</v>
      </c>
      <c r="Q207" s="351">
        <v>989</v>
      </c>
      <c r="R207" s="351">
        <v>56</v>
      </c>
      <c r="S207" s="352">
        <v>0</v>
      </c>
      <c r="T207" s="351">
        <v>1772</v>
      </c>
      <c r="U207" s="630" t="s">
        <v>233</v>
      </c>
      <c r="V207" s="610" t="s">
        <v>633</v>
      </c>
    </row>
    <row r="208" spans="1:22" ht="17.45" customHeight="1">
      <c r="A208" s="609"/>
      <c r="B208" s="629" t="s">
        <v>232</v>
      </c>
      <c r="C208" s="352">
        <v>132</v>
      </c>
      <c r="D208" s="352">
        <v>124</v>
      </c>
      <c r="E208" s="352">
        <v>113</v>
      </c>
      <c r="F208" s="351">
        <v>369</v>
      </c>
      <c r="G208" s="352">
        <v>118</v>
      </c>
      <c r="H208" s="352">
        <v>101</v>
      </c>
      <c r="I208" s="352">
        <v>71</v>
      </c>
      <c r="J208" s="352">
        <v>49</v>
      </c>
      <c r="K208" s="352">
        <v>41</v>
      </c>
      <c r="L208" s="352">
        <v>34</v>
      </c>
      <c r="M208" s="352">
        <v>40</v>
      </c>
      <c r="N208" s="352">
        <v>29</v>
      </c>
      <c r="O208" s="352">
        <v>25</v>
      </c>
      <c r="P208" s="352">
        <v>10</v>
      </c>
      <c r="Q208" s="351">
        <v>518</v>
      </c>
      <c r="R208" s="351">
        <v>27</v>
      </c>
      <c r="S208" s="352">
        <v>0</v>
      </c>
      <c r="T208" s="351">
        <v>914</v>
      </c>
      <c r="U208" s="630" t="s">
        <v>231</v>
      </c>
      <c r="V208" s="610"/>
    </row>
    <row r="209" spans="1:22" ht="17.45" customHeight="1">
      <c r="A209" s="609"/>
      <c r="B209" s="629" t="s">
        <v>230</v>
      </c>
      <c r="C209" s="352">
        <v>124</v>
      </c>
      <c r="D209" s="352">
        <v>134</v>
      </c>
      <c r="E209" s="352">
        <v>100</v>
      </c>
      <c r="F209" s="351">
        <v>358</v>
      </c>
      <c r="G209" s="352">
        <v>92</v>
      </c>
      <c r="H209" s="352">
        <v>87</v>
      </c>
      <c r="I209" s="352">
        <v>52</v>
      </c>
      <c r="J209" s="352">
        <v>50</v>
      </c>
      <c r="K209" s="352">
        <v>55</v>
      </c>
      <c r="L209" s="352">
        <v>42</v>
      </c>
      <c r="M209" s="352">
        <v>36</v>
      </c>
      <c r="N209" s="352">
        <v>29</v>
      </c>
      <c r="O209" s="352">
        <v>15</v>
      </c>
      <c r="P209" s="352">
        <v>13</v>
      </c>
      <c r="Q209" s="351">
        <v>471</v>
      </c>
      <c r="R209" s="351">
        <v>29</v>
      </c>
      <c r="S209" s="352">
        <v>0</v>
      </c>
      <c r="T209" s="351">
        <v>858</v>
      </c>
      <c r="U209" s="630" t="s">
        <v>229</v>
      </c>
      <c r="V209" s="610"/>
    </row>
    <row r="210" spans="1:22" ht="17.45" customHeight="1">
      <c r="A210" s="609" t="s">
        <v>530</v>
      </c>
      <c r="B210" s="629" t="s">
        <v>234</v>
      </c>
      <c r="C210" s="352">
        <v>691</v>
      </c>
      <c r="D210" s="352">
        <v>500</v>
      </c>
      <c r="E210" s="352">
        <v>405</v>
      </c>
      <c r="F210" s="351">
        <v>1596</v>
      </c>
      <c r="G210" s="352">
        <v>382</v>
      </c>
      <c r="H210" s="352">
        <v>399</v>
      </c>
      <c r="I210" s="352">
        <v>311</v>
      </c>
      <c r="J210" s="352">
        <v>235</v>
      </c>
      <c r="K210" s="352">
        <v>161</v>
      </c>
      <c r="L210" s="352">
        <v>120</v>
      </c>
      <c r="M210" s="352">
        <v>104</v>
      </c>
      <c r="N210" s="352">
        <v>80</v>
      </c>
      <c r="O210" s="352">
        <v>55</v>
      </c>
      <c r="P210" s="352">
        <v>35</v>
      </c>
      <c r="Q210" s="351">
        <v>1882</v>
      </c>
      <c r="R210" s="351">
        <v>55</v>
      </c>
      <c r="S210" s="352">
        <v>55</v>
      </c>
      <c r="T210" s="351">
        <v>3588</v>
      </c>
      <c r="U210" s="630" t="s">
        <v>233</v>
      </c>
      <c r="V210" s="610" t="s">
        <v>634</v>
      </c>
    </row>
    <row r="211" spans="1:22" ht="17.45" customHeight="1">
      <c r="A211" s="609"/>
      <c r="B211" s="629" t="s">
        <v>232</v>
      </c>
      <c r="C211" s="352">
        <v>364</v>
      </c>
      <c r="D211" s="352">
        <v>250</v>
      </c>
      <c r="E211" s="352">
        <v>220</v>
      </c>
      <c r="F211" s="351">
        <v>834</v>
      </c>
      <c r="G211" s="352">
        <v>203</v>
      </c>
      <c r="H211" s="352">
        <v>208</v>
      </c>
      <c r="I211" s="352">
        <v>171</v>
      </c>
      <c r="J211" s="352">
        <v>121</v>
      </c>
      <c r="K211" s="352">
        <v>87</v>
      </c>
      <c r="L211" s="352">
        <v>58</v>
      </c>
      <c r="M211" s="352">
        <v>51</v>
      </c>
      <c r="N211" s="352">
        <v>40</v>
      </c>
      <c r="O211" s="352">
        <v>25</v>
      </c>
      <c r="P211" s="352">
        <v>20</v>
      </c>
      <c r="Q211" s="351">
        <v>984</v>
      </c>
      <c r="R211" s="351">
        <v>21</v>
      </c>
      <c r="S211" s="352">
        <v>24</v>
      </c>
      <c r="T211" s="351">
        <v>1863</v>
      </c>
      <c r="U211" s="630" t="s">
        <v>231</v>
      </c>
      <c r="V211" s="610"/>
    </row>
    <row r="212" spans="1:22" ht="17.45" customHeight="1">
      <c r="A212" s="609"/>
      <c r="B212" s="629" t="s">
        <v>230</v>
      </c>
      <c r="C212" s="352">
        <v>327</v>
      </c>
      <c r="D212" s="352">
        <v>250</v>
      </c>
      <c r="E212" s="352">
        <v>185</v>
      </c>
      <c r="F212" s="351">
        <v>762</v>
      </c>
      <c r="G212" s="352">
        <v>179</v>
      </c>
      <c r="H212" s="352">
        <v>191</v>
      </c>
      <c r="I212" s="352">
        <v>140</v>
      </c>
      <c r="J212" s="352">
        <v>114</v>
      </c>
      <c r="K212" s="352">
        <v>74</v>
      </c>
      <c r="L212" s="352">
        <v>62</v>
      </c>
      <c r="M212" s="352">
        <v>53</v>
      </c>
      <c r="N212" s="352">
        <v>40</v>
      </c>
      <c r="O212" s="352">
        <v>30</v>
      </c>
      <c r="P212" s="352">
        <v>15</v>
      </c>
      <c r="Q212" s="351">
        <v>898</v>
      </c>
      <c r="R212" s="351">
        <v>34</v>
      </c>
      <c r="S212" s="352">
        <v>31</v>
      </c>
      <c r="T212" s="351">
        <v>1725</v>
      </c>
      <c r="U212" s="630" t="s">
        <v>229</v>
      </c>
      <c r="V212" s="610"/>
    </row>
    <row r="213" spans="1:22" ht="19.5" customHeight="1">
      <c r="A213" s="922" t="s">
        <v>683</v>
      </c>
      <c r="B213" s="629" t="s">
        <v>234</v>
      </c>
      <c r="C213" s="352">
        <v>314</v>
      </c>
      <c r="D213" s="352">
        <v>253</v>
      </c>
      <c r="E213" s="352">
        <v>211</v>
      </c>
      <c r="F213" s="351">
        <v>778</v>
      </c>
      <c r="G213" s="352">
        <v>159</v>
      </c>
      <c r="H213" s="352">
        <v>148</v>
      </c>
      <c r="I213" s="352">
        <v>92</v>
      </c>
      <c r="J213" s="352">
        <v>71</v>
      </c>
      <c r="K213" s="352">
        <v>51</v>
      </c>
      <c r="L213" s="352">
        <v>45</v>
      </c>
      <c r="M213" s="352">
        <v>37</v>
      </c>
      <c r="N213" s="352">
        <v>25</v>
      </c>
      <c r="O213" s="352">
        <v>19</v>
      </c>
      <c r="P213" s="352">
        <v>8</v>
      </c>
      <c r="Q213" s="351">
        <v>655</v>
      </c>
      <c r="R213" s="351">
        <v>17</v>
      </c>
      <c r="S213" s="352">
        <v>6</v>
      </c>
      <c r="T213" s="351">
        <v>1456</v>
      </c>
      <c r="U213" s="630" t="s">
        <v>233</v>
      </c>
      <c r="V213" s="921" t="s">
        <v>635</v>
      </c>
    </row>
    <row r="214" spans="1:22" ht="17.45" customHeight="1">
      <c r="A214" s="941"/>
      <c r="B214" s="629" t="s">
        <v>232</v>
      </c>
      <c r="C214" s="352">
        <v>159</v>
      </c>
      <c r="D214" s="352">
        <v>126</v>
      </c>
      <c r="E214" s="352">
        <v>114</v>
      </c>
      <c r="F214" s="351">
        <v>399</v>
      </c>
      <c r="G214" s="352">
        <v>82</v>
      </c>
      <c r="H214" s="352">
        <v>73</v>
      </c>
      <c r="I214" s="352">
        <v>44</v>
      </c>
      <c r="J214" s="352">
        <v>38</v>
      </c>
      <c r="K214" s="352">
        <v>18</v>
      </c>
      <c r="L214" s="352">
        <v>24</v>
      </c>
      <c r="M214" s="352">
        <v>17</v>
      </c>
      <c r="N214" s="352">
        <v>10</v>
      </c>
      <c r="O214" s="352">
        <v>7</v>
      </c>
      <c r="P214" s="352">
        <v>4</v>
      </c>
      <c r="Q214" s="351">
        <v>317</v>
      </c>
      <c r="R214" s="351">
        <v>8</v>
      </c>
      <c r="S214" s="352">
        <v>3</v>
      </c>
      <c r="T214" s="351">
        <v>727</v>
      </c>
      <c r="U214" s="630" t="s">
        <v>231</v>
      </c>
      <c r="V214" s="921"/>
    </row>
    <row r="215" spans="1:22" ht="17.45" customHeight="1">
      <c r="A215" s="609"/>
      <c r="B215" s="629" t="s">
        <v>230</v>
      </c>
      <c r="C215" s="352">
        <v>155</v>
      </c>
      <c r="D215" s="352">
        <v>127</v>
      </c>
      <c r="E215" s="352">
        <v>97</v>
      </c>
      <c r="F215" s="351">
        <v>379</v>
      </c>
      <c r="G215" s="352">
        <v>77</v>
      </c>
      <c r="H215" s="352">
        <v>75</v>
      </c>
      <c r="I215" s="352">
        <v>48</v>
      </c>
      <c r="J215" s="352">
        <v>33</v>
      </c>
      <c r="K215" s="352">
        <v>33</v>
      </c>
      <c r="L215" s="352">
        <v>21</v>
      </c>
      <c r="M215" s="352">
        <v>20</v>
      </c>
      <c r="N215" s="352">
        <v>15</v>
      </c>
      <c r="O215" s="352">
        <v>12</v>
      </c>
      <c r="P215" s="352">
        <v>4</v>
      </c>
      <c r="Q215" s="351">
        <v>338</v>
      </c>
      <c r="R215" s="351">
        <v>9</v>
      </c>
      <c r="S215" s="352">
        <v>3</v>
      </c>
      <c r="T215" s="351">
        <v>729</v>
      </c>
      <c r="U215" s="630" t="s">
        <v>229</v>
      </c>
      <c r="V215" s="632"/>
    </row>
    <row r="216" spans="1:22" ht="17.45" customHeight="1">
      <c r="A216" s="609" t="s">
        <v>532</v>
      </c>
      <c r="B216" s="629" t="s">
        <v>234</v>
      </c>
      <c r="C216" s="352">
        <v>9</v>
      </c>
      <c r="D216" s="352">
        <v>8</v>
      </c>
      <c r="E216" s="352">
        <v>9</v>
      </c>
      <c r="F216" s="351">
        <v>26</v>
      </c>
      <c r="G216" s="352">
        <v>6</v>
      </c>
      <c r="H216" s="352">
        <v>4</v>
      </c>
      <c r="I216" s="352">
        <v>0</v>
      </c>
      <c r="J216" s="352">
        <v>6</v>
      </c>
      <c r="K216" s="352">
        <v>0</v>
      </c>
      <c r="L216" s="352">
        <v>4</v>
      </c>
      <c r="M216" s="352">
        <v>2</v>
      </c>
      <c r="N216" s="352">
        <v>0</v>
      </c>
      <c r="O216" s="352">
        <v>0</v>
      </c>
      <c r="P216" s="352">
        <v>0</v>
      </c>
      <c r="Q216" s="351">
        <v>22</v>
      </c>
      <c r="R216" s="351">
        <v>1</v>
      </c>
      <c r="S216" s="352">
        <v>0</v>
      </c>
      <c r="T216" s="351">
        <v>49</v>
      </c>
      <c r="U216" s="630" t="s">
        <v>233</v>
      </c>
      <c r="V216" s="610" t="s">
        <v>636</v>
      </c>
    </row>
    <row r="217" spans="1:22" ht="17.45" customHeight="1">
      <c r="A217" s="609"/>
      <c r="B217" s="629" t="s">
        <v>232</v>
      </c>
      <c r="C217" s="352">
        <v>5</v>
      </c>
      <c r="D217" s="352">
        <v>5</v>
      </c>
      <c r="E217" s="352">
        <v>4</v>
      </c>
      <c r="F217" s="351">
        <v>14</v>
      </c>
      <c r="G217" s="352">
        <v>2</v>
      </c>
      <c r="H217" s="352">
        <v>1</v>
      </c>
      <c r="I217" s="352">
        <v>0</v>
      </c>
      <c r="J217" s="352">
        <v>3</v>
      </c>
      <c r="K217" s="352">
        <v>0</v>
      </c>
      <c r="L217" s="352">
        <v>1</v>
      </c>
      <c r="M217" s="352">
        <v>2</v>
      </c>
      <c r="N217" s="352">
        <v>0</v>
      </c>
      <c r="O217" s="352">
        <v>0</v>
      </c>
      <c r="P217" s="352">
        <v>0</v>
      </c>
      <c r="Q217" s="351">
        <v>9</v>
      </c>
      <c r="R217" s="351">
        <v>0</v>
      </c>
      <c r="S217" s="352">
        <v>0</v>
      </c>
      <c r="T217" s="351">
        <v>23</v>
      </c>
      <c r="U217" s="630" t="s">
        <v>231</v>
      </c>
      <c r="V217" s="610"/>
    </row>
    <row r="218" spans="1:22" ht="17.45" customHeight="1">
      <c r="A218" s="588"/>
      <c r="B218" s="260" t="s">
        <v>230</v>
      </c>
      <c r="C218" s="353">
        <v>4</v>
      </c>
      <c r="D218" s="353">
        <v>3</v>
      </c>
      <c r="E218" s="353">
        <v>5</v>
      </c>
      <c r="F218" s="354">
        <v>12</v>
      </c>
      <c r="G218" s="353">
        <v>4</v>
      </c>
      <c r="H218" s="353">
        <v>3</v>
      </c>
      <c r="I218" s="353">
        <v>0</v>
      </c>
      <c r="J218" s="353">
        <v>3</v>
      </c>
      <c r="K218" s="353">
        <v>0</v>
      </c>
      <c r="L218" s="353">
        <v>3</v>
      </c>
      <c r="M218" s="353">
        <v>0</v>
      </c>
      <c r="N218" s="353">
        <v>0</v>
      </c>
      <c r="O218" s="353">
        <v>0</v>
      </c>
      <c r="P218" s="353">
        <v>0</v>
      </c>
      <c r="Q218" s="354">
        <v>13</v>
      </c>
      <c r="R218" s="354">
        <v>1</v>
      </c>
      <c r="S218" s="353">
        <v>0</v>
      </c>
      <c r="T218" s="354">
        <v>26</v>
      </c>
      <c r="U218" s="261" t="s">
        <v>229</v>
      </c>
      <c r="V218" s="587"/>
    </row>
    <row r="219" spans="1:22" ht="17.45" customHeight="1">
      <c r="A219" s="626" t="s">
        <v>533</v>
      </c>
      <c r="B219" s="593" t="s">
        <v>234</v>
      </c>
      <c r="C219" s="581">
        <v>125</v>
      </c>
      <c r="D219" s="581">
        <v>94</v>
      </c>
      <c r="E219" s="581">
        <v>78</v>
      </c>
      <c r="F219" s="582">
        <v>297</v>
      </c>
      <c r="G219" s="581">
        <v>53</v>
      </c>
      <c r="H219" s="581">
        <v>56</v>
      </c>
      <c r="I219" s="581">
        <v>61</v>
      </c>
      <c r="J219" s="581">
        <v>32</v>
      </c>
      <c r="K219" s="581">
        <v>24</v>
      </c>
      <c r="L219" s="581">
        <v>29</v>
      </c>
      <c r="M219" s="581">
        <v>21</v>
      </c>
      <c r="N219" s="581">
        <v>10</v>
      </c>
      <c r="O219" s="581">
        <v>6</v>
      </c>
      <c r="P219" s="581">
        <v>3</v>
      </c>
      <c r="Q219" s="582">
        <v>295</v>
      </c>
      <c r="R219" s="582">
        <v>10</v>
      </c>
      <c r="S219" s="581">
        <v>0</v>
      </c>
      <c r="T219" s="582">
        <v>602</v>
      </c>
      <c r="U219" s="627" t="s">
        <v>233</v>
      </c>
      <c r="V219" s="628" t="s">
        <v>637</v>
      </c>
    </row>
    <row r="220" spans="1:22" ht="17.45" customHeight="1">
      <c r="A220" s="609"/>
      <c r="B220" s="629" t="s">
        <v>232</v>
      </c>
      <c r="C220" s="352">
        <v>60</v>
      </c>
      <c r="D220" s="352">
        <v>56</v>
      </c>
      <c r="E220" s="352">
        <v>42</v>
      </c>
      <c r="F220" s="351">
        <v>158</v>
      </c>
      <c r="G220" s="352">
        <v>26</v>
      </c>
      <c r="H220" s="352">
        <v>28</v>
      </c>
      <c r="I220" s="352">
        <v>28</v>
      </c>
      <c r="J220" s="352">
        <v>17</v>
      </c>
      <c r="K220" s="352">
        <v>13</v>
      </c>
      <c r="L220" s="352">
        <v>13</v>
      </c>
      <c r="M220" s="352">
        <v>13</v>
      </c>
      <c r="N220" s="352">
        <v>5</v>
      </c>
      <c r="O220" s="352">
        <v>3</v>
      </c>
      <c r="P220" s="352">
        <v>2</v>
      </c>
      <c r="Q220" s="351">
        <v>148</v>
      </c>
      <c r="R220" s="351">
        <v>6</v>
      </c>
      <c r="S220" s="352">
        <v>0</v>
      </c>
      <c r="T220" s="351">
        <v>312</v>
      </c>
      <c r="U220" s="630" t="s">
        <v>231</v>
      </c>
      <c r="V220" s="610"/>
    </row>
    <row r="221" spans="1:22" ht="17.45" customHeight="1">
      <c r="A221" s="609"/>
      <c r="B221" s="629" t="s">
        <v>230</v>
      </c>
      <c r="C221" s="352">
        <v>65</v>
      </c>
      <c r="D221" s="352">
        <v>38</v>
      </c>
      <c r="E221" s="352">
        <v>36</v>
      </c>
      <c r="F221" s="351">
        <v>139</v>
      </c>
      <c r="G221" s="352">
        <v>27</v>
      </c>
      <c r="H221" s="352">
        <v>28</v>
      </c>
      <c r="I221" s="352">
        <v>33</v>
      </c>
      <c r="J221" s="352">
        <v>15</v>
      </c>
      <c r="K221" s="352">
        <v>11</v>
      </c>
      <c r="L221" s="352">
        <v>16</v>
      </c>
      <c r="M221" s="352">
        <v>8</v>
      </c>
      <c r="N221" s="352">
        <v>5</v>
      </c>
      <c r="O221" s="352">
        <v>3</v>
      </c>
      <c r="P221" s="352">
        <v>1</v>
      </c>
      <c r="Q221" s="351">
        <v>147</v>
      </c>
      <c r="R221" s="351">
        <v>4</v>
      </c>
      <c r="S221" s="352">
        <v>0</v>
      </c>
      <c r="T221" s="351">
        <v>290</v>
      </c>
      <c r="U221" s="630" t="s">
        <v>229</v>
      </c>
      <c r="V221" s="610"/>
    </row>
    <row r="222" spans="1:22" ht="17.45" customHeight="1">
      <c r="A222" s="609" t="s">
        <v>534</v>
      </c>
      <c r="B222" s="629" t="s">
        <v>234</v>
      </c>
      <c r="C222" s="352">
        <v>401</v>
      </c>
      <c r="D222" s="352">
        <v>301</v>
      </c>
      <c r="E222" s="352">
        <v>271</v>
      </c>
      <c r="F222" s="351">
        <v>973</v>
      </c>
      <c r="G222" s="352">
        <v>245</v>
      </c>
      <c r="H222" s="352">
        <v>243</v>
      </c>
      <c r="I222" s="352">
        <v>186</v>
      </c>
      <c r="J222" s="352">
        <v>124</v>
      </c>
      <c r="K222" s="352">
        <v>94</v>
      </c>
      <c r="L222" s="352">
        <v>78</v>
      </c>
      <c r="M222" s="352">
        <v>74</v>
      </c>
      <c r="N222" s="352">
        <v>50</v>
      </c>
      <c r="O222" s="352">
        <v>22</v>
      </c>
      <c r="P222" s="352">
        <v>13</v>
      </c>
      <c r="Q222" s="351">
        <v>1129</v>
      </c>
      <c r="R222" s="351">
        <v>36</v>
      </c>
      <c r="S222" s="352">
        <v>0</v>
      </c>
      <c r="T222" s="351">
        <v>2138</v>
      </c>
      <c r="U222" s="630" t="s">
        <v>233</v>
      </c>
      <c r="V222" s="610" t="s">
        <v>638</v>
      </c>
    </row>
    <row r="223" spans="1:22" ht="17.45" customHeight="1">
      <c r="A223" s="609"/>
      <c r="B223" s="629" t="s">
        <v>232</v>
      </c>
      <c r="C223" s="352">
        <v>202</v>
      </c>
      <c r="D223" s="352">
        <v>154</v>
      </c>
      <c r="E223" s="352">
        <v>121</v>
      </c>
      <c r="F223" s="351">
        <v>477</v>
      </c>
      <c r="G223" s="352">
        <v>135</v>
      </c>
      <c r="H223" s="352">
        <v>119</v>
      </c>
      <c r="I223" s="352">
        <v>96</v>
      </c>
      <c r="J223" s="352">
        <v>60</v>
      </c>
      <c r="K223" s="352">
        <v>45</v>
      </c>
      <c r="L223" s="352">
        <v>39</v>
      </c>
      <c r="M223" s="352">
        <v>36</v>
      </c>
      <c r="N223" s="352">
        <v>25</v>
      </c>
      <c r="O223" s="352">
        <v>9</v>
      </c>
      <c r="P223" s="352">
        <v>8</v>
      </c>
      <c r="Q223" s="351">
        <v>572</v>
      </c>
      <c r="R223" s="351">
        <v>20</v>
      </c>
      <c r="S223" s="352">
        <v>0</v>
      </c>
      <c r="T223" s="351">
        <v>1069</v>
      </c>
      <c r="U223" s="630" t="s">
        <v>231</v>
      </c>
      <c r="V223" s="610"/>
    </row>
    <row r="224" spans="1:22" ht="17.45" customHeight="1">
      <c r="A224" s="609"/>
      <c r="B224" s="629" t="s">
        <v>230</v>
      </c>
      <c r="C224" s="352">
        <v>199</v>
      </c>
      <c r="D224" s="352">
        <v>147</v>
      </c>
      <c r="E224" s="352">
        <v>150</v>
      </c>
      <c r="F224" s="351">
        <v>496</v>
      </c>
      <c r="G224" s="352">
        <v>110</v>
      </c>
      <c r="H224" s="352">
        <v>124</v>
      </c>
      <c r="I224" s="352">
        <v>90</v>
      </c>
      <c r="J224" s="352">
        <v>64</v>
      </c>
      <c r="K224" s="352">
        <v>49</v>
      </c>
      <c r="L224" s="352">
        <v>39</v>
      </c>
      <c r="M224" s="352">
        <v>38</v>
      </c>
      <c r="N224" s="352">
        <v>25</v>
      </c>
      <c r="O224" s="352">
        <v>13</v>
      </c>
      <c r="P224" s="352">
        <v>5</v>
      </c>
      <c r="Q224" s="351">
        <v>557</v>
      </c>
      <c r="R224" s="351">
        <v>16</v>
      </c>
      <c r="S224" s="352">
        <v>0</v>
      </c>
      <c r="T224" s="351">
        <v>1069</v>
      </c>
      <c r="U224" s="630" t="s">
        <v>229</v>
      </c>
      <c r="V224" s="610"/>
    </row>
    <row r="225" spans="1:22" ht="17.45" customHeight="1">
      <c r="A225" s="922" t="s">
        <v>685</v>
      </c>
      <c r="B225" s="629" t="s">
        <v>234</v>
      </c>
      <c r="C225" s="352">
        <v>74</v>
      </c>
      <c r="D225" s="352">
        <v>69</v>
      </c>
      <c r="E225" s="352">
        <v>46</v>
      </c>
      <c r="F225" s="351">
        <v>189</v>
      </c>
      <c r="G225" s="352">
        <v>47</v>
      </c>
      <c r="H225" s="352">
        <v>31</v>
      </c>
      <c r="I225" s="352">
        <v>24</v>
      </c>
      <c r="J225" s="352">
        <v>24</v>
      </c>
      <c r="K225" s="352">
        <v>33</v>
      </c>
      <c r="L225" s="352">
        <v>22</v>
      </c>
      <c r="M225" s="352">
        <v>12</v>
      </c>
      <c r="N225" s="352">
        <v>3</v>
      </c>
      <c r="O225" s="352">
        <v>6</v>
      </c>
      <c r="P225" s="352">
        <v>3</v>
      </c>
      <c r="Q225" s="351">
        <v>205</v>
      </c>
      <c r="R225" s="351">
        <v>4</v>
      </c>
      <c r="S225" s="352">
        <v>0</v>
      </c>
      <c r="T225" s="351">
        <v>398</v>
      </c>
      <c r="U225" s="630" t="s">
        <v>233</v>
      </c>
      <c r="V225" s="921" t="s">
        <v>684</v>
      </c>
    </row>
    <row r="226" spans="1:22" ht="17.45" customHeight="1">
      <c r="A226" s="922"/>
      <c r="B226" s="629" t="s">
        <v>232</v>
      </c>
      <c r="C226" s="352">
        <v>47</v>
      </c>
      <c r="D226" s="352">
        <v>36</v>
      </c>
      <c r="E226" s="352">
        <v>29</v>
      </c>
      <c r="F226" s="351">
        <v>112</v>
      </c>
      <c r="G226" s="352">
        <v>26</v>
      </c>
      <c r="H226" s="352">
        <v>18</v>
      </c>
      <c r="I226" s="352">
        <v>10</v>
      </c>
      <c r="J226" s="352">
        <v>13</v>
      </c>
      <c r="K226" s="352">
        <v>17</v>
      </c>
      <c r="L226" s="352">
        <v>10</v>
      </c>
      <c r="M226" s="352">
        <v>10</v>
      </c>
      <c r="N226" s="352">
        <v>2</v>
      </c>
      <c r="O226" s="352">
        <v>3</v>
      </c>
      <c r="P226" s="352">
        <v>1</v>
      </c>
      <c r="Q226" s="351">
        <v>110</v>
      </c>
      <c r="R226" s="351">
        <v>2</v>
      </c>
      <c r="S226" s="352">
        <v>0</v>
      </c>
      <c r="T226" s="351">
        <v>224</v>
      </c>
      <c r="U226" s="630" t="s">
        <v>231</v>
      </c>
      <c r="V226" s="921"/>
    </row>
    <row r="227" spans="1:22" ht="17.45" customHeight="1">
      <c r="A227" s="609"/>
      <c r="B227" s="629" t="s">
        <v>230</v>
      </c>
      <c r="C227" s="352">
        <v>27</v>
      </c>
      <c r="D227" s="352">
        <v>33</v>
      </c>
      <c r="E227" s="352">
        <v>17</v>
      </c>
      <c r="F227" s="351">
        <v>77</v>
      </c>
      <c r="G227" s="352">
        <v>21</v>
      </c>
      <c r="H227" s="352">
        <v>13</v>
      </c>
      <c r="I227" s="352">
        <v>14</v>
      </c>
      <c r="J227" s="352">
        <v>11</v>
      </c>
      <c r="K227" s="352">
        <v>16</v>
      </c>
      <c r="L227" s="352">
        <v>12</v>
      </c>
      <c r="M227" s="352">
        <v>2</v>
      </c>
      <c r="N227" s="352">
        <v>1</v>
      </c>
      <c r="O227" s="352">
        <v>3</v>
      </c>
      <c r="P227" s="352">
        <v>2</v>
      </c>
      <c r="Q227" s="351">
        <v>95</v>
      </c>
      <c r="R227" s="351">
        <v>2</v>
      </c>
      <c r="S227" s="352">
        <v>0</v>
      </c>
      <c r="T227" s="351">
        <v>174</v>
      </c>
      <c r="U227" s="630" t="s">
        <v>229</v>
      </c>
      <c r="V227" s="632"/>
    </row>
    <row r="228" spans="1:22" ht="17.45" customHeight="1">
      <c r="A228" s="609" t="s">
        <v>536</v>
      </c>
      <c r="B228" s="629" t="s">
        <v>234</v>
      </c>
      <c r="C228" s="352">
        <v>11072</v>
      </c>
      <c r="D228" s="352">
        <v>8762</v>
      </c>
      <c r="E228" s="352">
        <v>7755</v>
      </c>
      <c r="F228" s="351">
        <v>27589</v>
      </c>
      <c r="G228" s="352">
        <v>6945</v>
      </c>
      <c r="H228" s="352">
        <v>6664</v>
      </c>
      <c r="I228" s="352">
        <v>5433</v>
      </c>
      <c r="J228" s="352">
        <v>3960</v>
      </c>
      <c r="K228" s="352">
        <v>3138</v>
      </c>
      <c r="L228" s="352">
        <v>2585</v>
      </c>
      <c r="M228" s="352">
        <v>2110</v>
      </c>
      <c r="N228" s="352">
        <v>1593</v>
      </c>
      <c r="O228" s="352">
        <v>1115</v>
      </c>
      <c r="P228" s="352">
        <v>735</v>
      </c>
      <c r="Q228" s="351">
        <v>34278</v>
      </c>
      <c r="R228" s="351">
        <v>1257</v>
      </c>
      <c r="S228" s="352">
        <v>51</v>
      </c>
      <c r="T228" s="351">
        <v>63175</v>
      </c>
      <c r="U228" s="630" t="s">
        <v>233</v>
      </c>
      <c r="V228" s="610" t="s">
        <v>640</v>
      </c>
    </row>
    <row r="229" spans="1:22" ht="17.45" customHeight="1">
      <c r="A229" s="609"/>
      <c r="B229" s="629" t="s">
        <v>232</v>
      </c>
      <c r="C229" s="352">
        <v>5731</v>
      </c>
      <c r="D229" s="352">
        <v>4470</v>
      </c>
      <c r="E229" s="352">
        <v>3949</v>
      </c>
      <c r="F229" s="351">
        <v>14150</v>
      </c>
      <c r="G229" s="352">
        <v>3550</v>
      </c>
      <c r="H229" s="352">
        <v>3387</v>
      </c>
      <c r="I229" s="352">
        <v>2716</v>
      </c>
      <c r="J229" s="352">
        <v>2029</v>
      </c>
      <c r="K229" s="352">
        <v>1543</v>
      </c>
      <c r="L229" s="352">
        <v>1268</v>
      </c>
      <c r="M229" s="352">
        <v>1011</v>
      </c>
      <c r="N229" s="352">
        <v>795</v>
      </c>
      <c r="O229" s="352">
        <v>550</v>
      </c>
      <c r="P229" s="352">
        <v>358</v>
      </c>
      <c r="Q229" s="351">
        <v>17207</v>
      </c>
      <c r="R229" s="351">
        <v>567</v>
      </c>
      <c r="S229" s="352">
        <v>24</v>
      </c>
      <c r="T229" s="351">
        <v>31948</v>
      </c>
      <c r="U229" s="630" t="s">
        <v>231</v>
      </c>
      <c r="V229" s="610"/>
    </row>
    <row r="230" spans="1:22" ht="17.45" customHeight="1">
      <c r="A230" s="609"/>
      <c r="B230" s="629" t="s">
        <v>230</v>
      </c>
      <c r="C230" s="352">
        <v>5341</v>
      </c>
      <c r="D230" s="352">
        <v>4292</v>
      </c>
      <c r="E230" s="352">
        <v>3806</v>
      </c>
      <c r="F230" s="351">
        <v>13439</v>
      </c>
      <c r="G230" s="352">
        <v>3395</v>
      </c>
      <c r="H230" s="352">
        <v>3277</v>
      </c>
      <c r="I230" s="352">
        <v>2717</v>
      </c>
      <c r="J230" s="352">
        <v>1931</v>
      </c>
      <c r="K230" s="352">
        <v>1595</v>
      </c>
      <c r="L230" s="352">
        <v>1317</v>
      </c>
      <c r="M230" s="352">
        <v>1099</v>
      </c>
      <c r="N230" s="352">
        <v>798</v>
      </c>
      <c r="O230" s="352">
        <v>565</v>
      </c>
      <c r="P230" s="352">
        <v>377</v>
      </c>
      <c r="Q230" s="351">
        <v>17071</v>
      </c>
      <c r="R230" s="351">
        <v>690</v>
      </c>
      <c r="S230" s="352">
        <v>27</v>
      </c>
      <c r="T230" s="351">
        <v>31227</v>
      </c>
      <c r="U230" s="630" t="s">
        <v>229</v>
      </c>
      <c r="V230" s="610"/>
    </row>
    <row r="231" spans="1:22" ht="17.45" customHeight="1">
      <c r="A231" s="609" t="s">
        <v>537</v>
      </c>
      <c r="B231" s="629" t="s">
        <v>234</v>
      </c>
      <c r="C231" s="352">
        <v>291</v>
      </c>
      <c r="D231" s="352">
        <v>222</v>
      </c>
      <c r="E231" s="352">
        <v>171</v>
      </c>
      <c r="F231" s="351">
        <v>684</v>
      </c>
      <c r="G231" s="352">
        <v>131</v>
      </c>
      <c r="H231" s="352">
        <v>133</v>
      </c>
      <c r="I231" s="352">
        <v>89</v>
      </c>
      <c r="J231" s="352">
        <v>66</v>
      </c>
      <c r="K231" s="352">
        <v>62</v>
      </c>
      <c r="L231" s="352">
        <v>49</v>
      </c>
      <c r="M231" s="352">
        <v>31</v>
      </c>
      <c r="N231" s="352">
        <v>15</v>
      </c>
      <c r="O231" s="352">
        <v>7</v>
      </c>
      <c r="P231" s="352">
        <v>18</v>
      </c>
      <c r="Q231" s="351">
        <v>601</v>
      </c>
      <c r="R231" s="351">
        <v>20</v>
      </c>
      <c r="S231" s="352">
        <v>0</v>
      </c>
      <c r="T231" s="351">
        <v>1305</v>
      </c>
      <c r="U231" s="630" t="s">
        <v>233</v>
      </c>
      <c r="V231" s="921" t="s">
        <v>686</v>
      </c>
    </row>
    <row r="232" spans="1:22" ht="17.45" customHeight="1">
      <c r="A232" s="609"/>
      <c r="B232" s="629" t="s">
        <v>232</v>
      </c>
      <c r="C232" s="352">
        <v>147</v>
      </c>
      <c r="D232" s="352">
        <v>108</v>
      </c>
      <c r="E232" s="352">
        <v>84</v>
      </c>
      <c r="F232" s="351">
        <v>339</v>
      </c>
      <c r="G232" s="352">
        <v>61</v>
      </c>
      <c r="H232" s="352">
        <v>66</v>
      </c>
      <c r="I232" s="352">
        <v>36</v>
      </c>
      <c r="J232" s="352">
        <v>35</v>
      </c>
      <c r="K232" s="352">
        <v>26</v>
      </c>
      <c r="L232" s="352">
        <v>26</v>
      </c>
      <c r="M232" s="352">
        <v>14</v>
      </c>
      <c r="N232" s="352">
        <v>5</v>
      </c>
      <c r="O232" s="352">
        <v>3</v>
      </c>
      <c r="P232" s="352">
        <v>8</v>
      </c>
      <c r="Q232" s="351">
        <v>280</v>
      </c>
      <c r="R232" s="351">
        <v>11</v>
      </c>
      <c r="S232" s="352">
        <v>0</v>
      </c>
      <c r="T232" s="351">
        <v>630</v>
      </c>
      <c r="U232" s="630" t="s">
        <v>231</v>
      </c>
      <c r="V232" s="921"/>
    </row>
    <row r="233" spans="1:22" ht="17.45" customHeight="1">
      <c r="A233" s="609"/>
      <c r="B233" s="629" t="s">
        <v>230</v>
      </c>
      <c r="C233" s="352">
        <v>144</v>
      </c>
      <c r="D233" s="352">
        <v>114</v>
      </c>
      <c r="E233" s="352">
        <v>87</v>
      </c>
      <c r="F233" s="351">
        <v>345</v>
      </c>
      <c r="G233" s="352">
        <v>70</v>
      </c>
      <c r="H233" s="352">
        <v>67</v>
      </c>
      <c r="I233" s="352">
        <v>53</v>
      </c>
      <c r="J233" s="352">
        <v>31</v>
      </c>
      <c r="K233" s="352">
        <v>36</v>
      </c>
      <c r="L233" s="352">
        <v>23</v>
      </c>
      <c r="M233" s="352">
        <v>17</v>
      </c>
      <c r="N233" s="352">
        <v>10</v>
      </c>
      <c r="O233" s="352">
        <v>4</v>
      </c>
      <c r="P233" s="352">
        <v>10</v>
      </c>
      <c r="Q233" s="351">
        <v>321</v>
      </c>
      <c r="R233" s="351">
        <v>9</v>
      </c>
      <c r="S233" s="352">
        <v>0</v>
      </c>
      <c r="T233" s="351">
        <v>675</v>
      </c>
      <c r="U233" s="630" t="s">
        <v>229</v>
      </c>
      <c r="V233" s="610"/>
    </row>
    <row r="234" spans="1:22" ht="17.45" customHeight="1">
      <c r="A234" s="609" t="s">
        <v>538</v>
      </c>
      <c r="B234" s="629" t="s">
        <v>234</v>
      </c>
      <c r="C234" s="352">
        <v>185</v>
      </c>
      <c r="D234" s="352">
        <v>194</v>
      </c>
      <c r="E234" s="352">
        <v>133</v>
      </c>
      <c r="F234" s="351">
        <v>512</v>
      </c>
      <c r="G234" s="352">
        <v>99</v>
      </c>
      <c r="H234" s="352">
        <v>68</v>
      </c>
      <c r="I234" s="352">
        <v>58</v>
      </c>
      <c r="J234" s="352">
        <v>64</v>
      </c>
      <c r="K234" s="352">
        <v>45</v>
      </c>
      <c r="L234" s="352">
        <v>43</v>
      </c>
      <c r="M234" s="352">
        <v>28</v>
      </c>
      <c r="N234" s="352">
        <v>23</v>
      </c>
      <c r="O234" s="352">
        <v>9</v>
      </c>
      <c r="P234" s="352">
        <v>14</v>
      </c>
      <c r="Q234" s="351">
        <v>451</v>
      </c>
      <c r="R234" s="351">
        <v>21</v>
      </c>
      <c r="S234" s="352">
        <v>0</v>
      </c>
      <c r="T234" s="351">
        <v>984</v>
      </c>
      <c r="U234" s="630" t="s">
        <v>233</v>
      </c>
      <c r="V234" s="921" t="s">
        <v>687</v>
      </c>
    </row>
    <row r="235" spans="1:22" ht="17.45" customHeight="1">
      <c r="A235" s="609"/>
      <c r="B235" s="629" t="s">
        <v>232</v>
      </c>
      <c r="C235" s="352">
        <v>89</v>
      </c>
      <c r="D235" s="352">
        <v>89</v>
      </c>
      <c r="E235" s="352">
        <v>68</v>
      </c>
      <c r="F235" s="351">
        <v>246</v>
      </c>
      <c r="G235" s="352">
        <v>57</v>
      </c>
      <c r="H235" s="352">
        <v>40</v>
      </c>
      <c r="I235" s="352">
        <v>29</v>
      </c>
      <c r="J235" s="352">
        <v>30</v>
      </c>
      <c r="K235" s="352">
        <v>22</v>
      </c>
      <c r="L235" s="352">
        <v>20</v>
      </c>
      <c r="M235" s="352">
        <v>11</v>
      </c>
      <c r="N235" s="352">
        <v>10</v>
      </c>
      <c r="O235" s="352">
        <v>4</v>
      </c>
      <c r="P235" s="352">
        <v>4</v>
      </c>
      <c r="Q235" s="351">
        <v>227</v>
      </c>
      <c r="R235" s="351">
        <v>8</v>
      </c>
      <c r="S235" s="352">
        <v>0</v>
      </c>
      <c r="T235" s="351">
        <v>481</v>
      </c>
      <c r="U235" s="630" t="s">
        <v>231</v>
      </c>
      <c r="V235" s="921"/>
    </row>
    <row r="236" spans="1:22" ht="17.45" customHeight="1">
      <c r="A236" s="609"/>
      <c r="B236" s="629" t="s">
        <v>230</v>
      </c>
      <c r="C236" s="352">
        <v>96</v>
      </c>
      <c r="D236" s="352">
        <v>105</v>
      </c>
      <c r="E236" s="352">
        <v>65</v>
      </c>
      <c r="F236" s="351">
        <v>266</v>
      </c>
      <c r="G236" s="352">
        <v>42</v>
      </c>
      <c r="H236" s="352">
        <v>28</v>
      </c>
      <c r="I236" s="352">
        <v>29</v>
      </c>
      <c r="J236" s="352">
        <v>34</v>
      </c>
      <c r="K236" s="352">
        <v>23</v>
      </c>
      <c r="L236" s="352">
        <v>23</v>
      </c>
      <c r="M236" s="352">
        <v>17</v>
      </c>
      <c r="N236" s="352">
        <v>13</v>
      </c>
      <c r="O236" s="352">
        <v>5</v>
      </c>
      <c r="P236" s="352">
        <v>10</v>
      </c>
      <c r="Q236" s="351">
        <v>224</v>
      </c>
      <c r="R236" s="351">
        <v>13</v>
      </c>
      <c r="S236" s="352">
        <v>0</v>
      </c>
      <c r="T236" s="351">
        <v>503</v>
      </c>
      <c r="U236" s="630" t="s">
        <v>229</v>
      </c>
      <c r="V236" s="610"/>
    </row>
    <row r="237" spans="1:22" ht="17.45" customHeight="1">
      <c r="A237" s="609" t="s">
        <v>539</v>
      </c>
      <c r="B237" s="629" t="s">
        <v>234</v>
      </c>
      <c r="C237" s="352">
        <v>34</v>
      </c>
      <c r="D237" s="352">
        <v>22</v>
      </c>
      <c r="E237" s="352">
        <v>22</v>
      </c>
      <c r="F237" s="351">
        <v>78</v>
      </c>
      <c r="G237" s="352">
        <v>15</v>
      </c>
      <c r="H237" s="352">
        <v>14</v>
      </c>
      <c r="I237" s="352">
        <v>7</v>
      </c>
      <c r="J237" s="352">
        <v>9</v>
      </c>
      <c r="K237" s="352">
        <v>7</v>
      </c>
      <c r="L237" s="352">
        <v>5</v>
      </c>
      <c r="M237" s="352">
        <v>6</v>
      </c>
      <c r="N237" s="352">
        <v>4</v>
      </c>
      <c r="O237" s="352">
        <v>2</v>
      </c>
      <c r="P237" s="352">
        <v>0</v>
      </c>
      <c r="Q237" s="351">
        <v>69</v>
      </c>
      <c r="R237" s="351">
        <v>3</v>
      </c>
      <c r="S237" s="352">
        <v>0</v>
      </c>
      <c r="T237" s="351">
        <v>150</v>
      </c>
      <c r="U237" s="630" t="s">
        <v>233</v>
      </c>
      <c r="V237" s="610" t="s">
        <v>643</v>
      </c>
    </row>
    <row r="238" spans="1:22" ht="17.45" customHeight="1">
      <c r="A238" s="609"/>
      <c r="B238" s="629" t="s">
        <v>232</v>
      </c>
      <c r="C238" s="352">
        <v>16</v>
      </c>
      <c r="D238" s="352">
        <v>11</v>
      </c>
      <c r="E238" s="352">
        <v>11</v>
      </c>
      <c r="F238" s="351">
        <v>38</v>
      </c>
      <c r="G238" s="352">
        <v>10</v>
      </c>
      <c r="H238" s="352">
        <v>5</v>
      </c>
      <c r="I238" s="352">
        <v>5</v>
      </c>
      <c r="J238" s="352">
        <v>4</v>
      </c>
      <c r="K238" s="352">
        <v>4</v>
      </c>
      <c r="L238" s="352">
        <v>2</v>
      </c>
      <c r="M238" s="352">
        <v>3</v>
      </c>
      <c r="N238" s="352">
        <v>2</v>
      </c>
      <c r="O238" s="352">
        <v>1</v>
      </c>
      <c r="P238" s="352">
        <v>0</v>
      </c>
      <c r="Q238" s="351">
        <v>36</v>
      </c>
      <c r="R238" s="351">
        <v>2</v>
      </c>
      <c r="S238" s="352">
        <v>0</v>
      </c>
      <c r="T238" s="351">
        <v>76</v>
      </c>
      <c r="U238" s="630" t="s">
        <v>231</v>
      </c>
      <c r="V238" s="610"/>
    </row>
    <row r="239" spans="1:22" ht="17.45" customHeight="1">
      <c r="A239" s="609"/>
      <c r="B239" s="629" t="s">
        <v>230</v>
      </c>
      <c r="C239" s="352">
        <v>18</v>
      </c>
      <c r="D239" s="352">
        <v>11</v>
      </c>
      <c r="E239" s="352">
        <v>11</v>
      </c>
      <c r="F239" s="351">
        <v>40</v>
      </c>
      <c r="G239" s="352">
        <v>5</v>
      </c>
      <c r="H239" s="352">
        <v>9</v>
      </c>
      <c r="I239" s="352">
        <v>2</v>
      </c>
      <c r="J239" s="352">
        <v>5</v>
      </c>
      <c r="K239" s="352">
        <v>3</v>
      </c>
      <c r="L239" s="352">
        <v>3</v>
      </c>
      <c r="M239" s="352">
        <v>3</v>
      </c>
      <c r="N239" s="352">
        <v>2</v>
      </c>
      <c r="O239" s="352">
        <v>1</v>
      </c>
      <c r="P239" s="352">
        <v>0</v>
      </c>
      <c r="Q239" s="351">
        <v>33</v>
      </c>
      <c r="R239" s="351">
        <v>1</v>
      </c>
      <c r="S239" s="352">
        <v>0</v>
      </c>
      <c r="T239" s="351">
        <v>74</v>
      </c>
      <c r="U239" s="630" t="s">
        <v>229</v>
      </c>
      <c r="V239" s="610"/>
    </row>
    <row r="240" spans="1:22" ht="17.45" customHeight="1">
      <c r="A240" s="609" t="s">
        <v>540</v>
      </c>
      <c r="B240" s="629" t="s">
        <v>234</v>
      </c>
      <c r="C240" s="352">
        <v>145</v>
      </c>
      <c r="D240" s="352">
        <v>111</v>
      </c>
      <c r="E240" s="352">
        <v>109</v>
      </c>
      <c r="F240" s="351">
        <v>365</v>
      </c>
      <c r="G240" s="352">
        <v>92</v>
      </c>
      <c r="H240" s="352">
        <v>95</v>
      </c>
      <c r="I240" s="352">
        <v>91</v>
      </c>
      <c r="J240" s="352">
        <v>68</v>
      </c>
      <c r="K240" s="352">
        <v>51</v>
      </c>
      <c r="L240" s="352">
        <v>39</v>
      </c>
      <c r="M240" s="352">
        <v>40</v>
      </c>
      <c r="N240" s="352">
        <v>29</v>
      </c>
      <c r="O240" s="352">
        <v>25</v>
      </c>
      <c r="P240" s="352">
        <v>19</v>
      </c>
      <c r="Q240" s="351">
        <v>549</v>
      </c>
      <c r="R240" s="351">
        <v>24</v>
      </c>
      <c r="S240" s="352">
        <v>0</v>
      </c>
      <c r="T240" s="351">
        <v>938</v>
      </c>
      <c r="U240" s="630" t="s">
        <v>233</v>
      </c>
      <c r="V240" s="610" t="s">
        <v>644</v>
      </c>
    </row>
    <row r="241" spans="1:22" ht="17.45" customHeight="1">
      <c r="A241" s="609"/>
      <c r="B241" s="629" t="s">
        <v>232</v>
      </c>
      <c r="C241" s="352">
        <v>76</v>
      </c>
      <c r="D241" s="352">
        <v>56</v>
      </c>
      <c r="E241" s="352">
        <v>60</v>
      </c>
      <c r="F241" s="351">
        <v>192</v>
      </c>
      <c r="G241" s="352">
        <v>51</v>
      </c>
      <c r="H241" s="352">
        <v>40</v>
      </c>
      <c r="I241" s="352">
        <v>45</v>
      </c>
      <c r="J241" s="352">
        <v>36</v>
      </c>
      <c r="K241" s="352">
        <v>22</v>
      </c>
      <c r="L241" s="352">
        <v>18</v>
      </c>
      <c r="M241" s="352">
        <v>21</v>
      </c>
      <c r="N241" s="352">
        <v>14</v>
      </c>
      <c r="O241" s="352">
        <v>12</v>
      </c>
      <c r="P241" s="352">
        <v>10</v>
      </c>
      <c r="Q241" s="351">
        <v>269</v>
      </c>
      <c r="R241" s="351">
        <v>11</v>
      </c>
      <c r="S241" s="352">
        <v>0</v>
      </c>
      <c r="T241" s="351">
        <v>472</v>
      </c>
      <c r="U241" s="630" t="s">
        <v>231</v>
      </c>
      <c r="V241" s="610"/>
    </row>
    <row r="242" spans="1:22" ht="17.45" customHeight="1">
      <c r="A242" s="609"/>
      <c r="B242" s="629" t="s">
        <v>230</v>
      </c>
      <c r="C242" s="352">
        <v>69</v>
      </c>
      <c r="D242" s="352">
        <v>55</v>
      </c>
      <c r="E242" s="352">
        <v>49</v>
      </c>
      <c r="F242" s="351">
        <v>173</v>
      </c>
      <c r="G242" s="352">
        <v>41</v>
      </c>
      <c r="H242" s="352">
        <v>55</v>
      </c>
      <c r="I242" s="352">
        <v>46</v>
      </c>
      <c r="J242" s="352">
        <v>32</v>
      </c>
      <c r="K242" s="352">
        <v>29</v>
      </c>
      <c r="L242" s="352">
        <v>21</v>
      </c>
      <c r="M242" s="352">
        <v>19</v>
      </c>
      <c r="N242" s="352">
        <v>15</v>
      </c>
      <c r="O242" s="352">
        <v>13</v>
      </c>
      <c r="P242" s="352">
        <v>9</v>
      </c>
      <c r="Q242" s="351">
        <v>280</v>
      </c>
      <c r="R242" s="351">
        <v>13</v>
      </c>
      <c r="S242" s="352">
        <v>0</v>
      </c>
      <c r="T242" s="351">
        <v>466</v>
      </c>
      <c r="U242" s="630" t="s">
        <v>229</v>
      </c>
      <c r="V242" s="610"/>
    </row>
    <row r="243" spans="1:22" ht="17.45" customHeight="1">
      <c r="A243" s="609" t="s">
        <v>541</v>
      </c>
      <c r="B243" s="629" t="s">
        <v>234</v>
      </c>
      <c r="C243" s="352">
        <v>392</v>
      </c>
      <c r="D243" s="352">
        <v>387</v>
      </c>
      <c r="E243" s="352">
        <v>326</v>
      </c>
      <c r="F243" s="351">
        <v>1105</v>
      </c>
      <c r="G243" s="352">
        <v>346</v>
      </c>
      <c r="H243" s="352">
        <v>261</v>
      </c>
      <c r="I243" s="352">
        <v>216</v>
      </c>
      <c r="J243" s="352">
        <v>187</v>
      </c>
      <c r="K243" s="352">
        <v>157</v>
      </c>
      <c r="L243" s="352">
        <v>163</v>
      </c>
      <c r="M243" s="352">
        <v>107</v>
      </c>
      <c r="N243" s="352">
        <v>72</v>
      </c>
      <c r="O243" s="352">
        <v>54</v>
      </c>
      <c r="P243" s="352">
        <v>49</v>
      </c>
      <c r="Q243" s="351">
        <v>1612</v>
      </c>
      <c r="R243" s="351">
        <v>84</v>
      </c>
      <c r="S243" s="352">
        <v>0</v>
      </c>
      <c r="T243" s="351">
        <v>2801</v>
      </c>
      <c r="U243" s="630" t="s">
        <v>233</v>
      </c>
      <c r="V243" s="610" t="s">
        <v>645</v>
      </c>
    </row>
    <row r="244" spans="1:22" ht="17.45" customHeight="1">
      <c r="A244" s="609"/>
      <c r="B244" s="629" t="s">
        <v>232</v>
      </c>
      <c r="C244" s="352">
        <v>212</v>
      </c>
      <c r="D244" s="352">
        <v>213</v>
      </c>
      <c r="E244" s="352">
        <v>180</v>
      </c>
      <c r="F244" s="351">
        <v>605</v>
      </c>
      <c r="G244" s="352">
        <v>166</v>
      </c>
      <c r="H244" s="352">
        <v>136</v>
      </c>
      <c r="I244" s="352">
        <v>118</v>
      </c>
      <c r="J244" s="352">
        <v>82</v>
      </c>
      <c r="K244" s="352">
        <v>76</v>
      </c>
      <c r="L244" s="352">
        <v>83</v>
      </c>
      <c r="M244" s="352">
        <v>54</v>
      </c>
      <c r="N244" s="352">
        <v>36</v>
      </c>
      <c r="O244" s="352">
        <v>28</v>
      </c>
      <c r="P244" s="352">
        <v>17</v>
      </c>
      <c r="Q244" s="351">
        <v>796</v>
      </c>
      <c r="R244" s="351">
        <v>41</v>
      </c>
      <c r="S244" s="352">
        <v>0</v>
      </c>
      <c r="T244" s="351">
        <v>1442</v>
      </c>
      <c r="U244" s="630" t="s">
        <v>231</v>
      </c>
      <c r="V244" s="610"/>
    </row>
    <row r="245" spans="1:22" ht="17.45" customHeight="1">
      <c r="A245" s="609"/>
      <c r="B245" s="629" t="s">
        <v>230</v>
      </c>
      <c r="C245" s="352">
        <v>180</v>
      </c>
      <c r="D245" s="352">
        <v>174</v>
      </c>
      <c r="E245" s="352">
        <v>146</v>
      </c>
      <c r="F245" s="351">
        <v>500</v>
      </c>
      <c r="G245" s="352">
        <v>180</v>
      </c>
      <c r="H245" s="352">
        <v>125</v>
      </c>
      <c r="I245" s="352">
        <v>98</v>
      </c>
      <c r="J245" s="352">
        <v>105</v>
      </c>
      <c r="K245" s="352">
        <v>81</v>
      </c>
      <c r="L245" s="352">
        <v>80</v>
      </c>
      <c r="M245" s="352">
        <v>53</v>
      </c>
      <c r="N245" s="352">
        <v>36</v>
      </c>
      <c r="O245" s="352">
        <v>26</v>
      </c>
      <c r="P245" s="352">
        <v>32</v>
      </c>
      <c r="Q245" s="351">
        <v>816</v>
      </c>
      <c r="R245" s="351">
        <v>43</v>
      </c>
      <c r="S245" s="352">
        <v>0</v>
      </c>
      <c r="T245" s="351">
        <v>1359</v>
      </c>
      <c r="U245" s="630" t="s">
        <v>229</v>
      </c>
      <c r="V245" s="610"/>
    </row>
    <row r="246" spans="1:22" ht="17.45" customHeight="1">
      <c r="A246" s="609" t="s">
        <v>542</v>
      </c>
      <c r="B246" s="629" t="s">
        <v>234</v>
      </c>
      <c r="C246" s="352">
        <v>303</v>
      </c>
      <c r="D246" s="352">
        <v>261</v>
      </c>
      <c r="E246" s="352">
        <v>200</v>
      </c>
      <c r="F246" s="351">
        <v>764</v>
      </c>
      <c r="G246" s="352">
        <v>192</v>
      </c>
      <c r="H246" s="352">
        <v>158</v>
      </c>
      <c r="I246" s="352">
        <v>141</v>
      </c>
      <c r="J246" s="352">
        <v>119</v>
      </c>
      <c r="K246" s="352">
        <v>72</v>
      </c>
      <c r="L246" s="352">
        <v>57</v>
      </c>
      <c r="M246" s="352">
        <v>45</v>
      </c>
      <c r="N246" s="352">
        <v>26</v>
      </c>
      <c r="O246" s="352">
        <v>18</v>
      </c>
      <c r="P246" s="352">
        <v>12</v>
      </c>
      <c r="Q246" s="351">
        <v>840</v>
      </c>
      <c r="R246" s="351">
        <v>29</v>
      </c>
      <c r="S246" s="352">
        <v>6</v>
      </c>
      <c r="T246" s="351">
        <v>1639</v>
      </c>
      <c r="U246" s="630" t="s">
        <v>233</v>
      </c>
      <c r="V246" s="921" t="s">
        <v>646</v>
      </c>
    </row>
    <row r="247" spans="1:22" ht="17.45" customHeight="1">
      <c r="A247" s="609"/>
      <c r="B247" s="629" t="s">
        <v>232</v>
      </c>
      <c r="C247" s="352">
        <v>149</v>
      </c>
      <c r="D247" s="352">
        <v>130</v>
      </c>
      <c r="E247" s="352">
        <v>107</v>
      </c>
      <c r="F247" s="351">
        <v>386</v>
      </c>
      <c r="G247" s="352">
        <v>104</v>
      </c>
      <c r="H247" s="352">
        <v>80</v>
      </c>
      <c r="I247" s="352">
        <v>64</v>
      </c>
      <c r="J247" s="352">
        <v>57</v>
      </c>
      <c r="K247" s="352">
        <v>36</v>
      </c>
      <c r="L247" s="352">
        <v>23</v>
      </c>
      <c r="M247" s="352">
        <v>24</v>
      </c>
      <c r="N247" s="352">
        <v>17</v>
      </c>
      <c r="O247" s="352">
        <v>4</v>
      </c>
      <c r="P247" s="352">
        <v>6</v>
      </c>
      <c r="Q247" s="351">
        <v>415</v>
      </c>
      <c r="R247" s="351">
        <v>15</v>
      </c>
      <c r="S247" s="352">
        <v>3</v>
      </c>
      <c r="T247" s="351">
        <v>819</v>
      </c>
      <c r="U247" s="630" t="s">
        <v>231</v>
      </c>
      <c r="V247" s="921"/>
    </row>
    <row r="248" spans="1:22" ht="17.45" customHeight="1">
      <c r="A248" s="588"/>
      <c r="B248" s="260" t="s">
        <v>230</v>
      </c>
      <c r="C248" s="353">
        <v>154</v>
      </c>
      <c r="D248" s="353">
        <v>131</v>
      </c>
      <c r="E248" s="353">
        <v>93</v>
      </c>
      <c r="F248" s="354">
        <v>378</v>
      </c>
      <c r="G248" s="353">
        <v>88</v>
      </c>
      <c r="H248" s="353">
        <v>78</v>
      </c>
      <c r="I248" s="353">
        <v>77</v>
      </c>
      <c r="J248" s="353">
        <v>62</v>
      </c>
      <c r="K248" s="353">
        <v>36</v>
      </c>
      <c r="L248" s="353">
        <v>34</v>
      </c>
      <c r="M248" s="353">
        <v>21</v>
      </c>
      <c r="N248" s="353">
        <v>9</v>
      </c>
      <c r="O248" s="353">
        <v>14</v>
      </c>
      <c r="P248" s="353">
        <v>6</v>
      </c>
      <c r="Q248" s="354">
        <v>425</v>
      </c>
      <c r="R248" s="354">
        <v>14</v>
      </c>
      <c r="S248" s="353">
        <v>3</v>
      </c>
      <c r="T248" s="354">
        <v>820</v>
      </c>
      <c r="U248" s="261" t="s">
        <v>229</v>
      </c>
      <c r="V248" s="634"/>
    </row>
    <row r="249" spans="1:22" ht="17.45" customHeight="1">
      <c r="A249" s="626" t="s">
        <v>543</v>
      </c>
      <c r="B249" s="593" t="s">
        <v>234</v>
      </c>
      <c r="C249" s="581">
        <v>519</v>
      </c>
      <c r="D249" s="581">
        <v>408</v>
      </c>
      <c r="E249" s="581">
        <v>346</v>
      </c>
      <c r="F249" s="582">
        <v>1273</v>
      </c>
      <c r="G249" s="581">
        <v>307</v>
      </c>
      <c r="H249" s="581">
        <v>360</v>
      </c>
      <c r="I249" s="581">
        <v>301</v>
      </c>
      <c r="J249" s="581">
        <v>186</v>
      </c>
      <c r="K249" s="581">
        <v>186</v>
      </c>
      <c r="L249" s="581">
        <v>155</v>
      </c>
      <c r="M249" s="581">
        <v>101</v>
      </c>
      <c r="N249" s="581">
        <v>102</v>
      </c>
      <c r="O249" s="581">
        <v>71</v>
      </c>
      <c r="P249" s="581">
        <v>47</v>
      </c>
      <c r="Q249" s="582">
        <v>1816</v>
      </c>
      <c r="R249" s="582">
        <v>99</v>
      </c>
      <c r="S249" s="581">
        <v>0</v>
      </c>
      <c r="T249" s="582">
        <v>3188</v>
      </c>
      <c r="U249" s="627" t="s">
        <v>233</v>
      </c>
      <c r="V249" s="628" t="s">
        <v>647</v>
      </c>
    </row>
    <row r="250" spans="1:22" ht="17.45" customHeight="1">
      <c r="A250" s="609"/>
      <c r="B250" s="629" t="s">
        <v>232</v>
      </c>
      <c r="C250" s="352">
        <v>281</v>
      </c>
      <c r="D250" s="352">
        <v>207</v>
      </c>
      <c r="E250" s="352">
        <v>165</v>
      </c>
      <c r="F250" s="351">
        <v>653</v>
      </c>
      <c r="G250" s="352">
        <v>179</v>
      </c>
      <c r="H250" s="352">
        <v>188</v>
      </c>
      <c r="I250" s="352">
        <v>160</v>
      </c>
      <c r="J250" s="352">
        <v>98</v>
      </c>
      <c r="K250" s="352">
        <v>87</v>
      </c>
      <c r="L250" s="352">
        <v>71</v>
      </c>
      <c r="M250" s="352">
        <v>53</v>
      </c>
      <c r="N250" s="352">
        <v>57</v>
      </c>
      <c r="O250" s="352">
        <v>39</v>
      </c>
      <c r="P250" s="352">
        <v>16</v>
      </c>
      <c r="Q250" s="351">
        <v>948</v>
      </c>
      <c r="R250" s="351">
        <v>44</v>
      </c>
      <c r="S250" s="352">
        <v>0</v>
      </c>
      <c r="T250" s="351">
        <v>1645</v>
      </c>
      <c r="U250" s="630" t="s">
        <v>231</v>
      </c>
      <c r="V250" s="610"/>
    </row>
    <row r="251" spans="1:22" ht="17.45" customHeight="1">
      <c r="A251" s="609"/>
      <c r="B251" s="629" t="s">
        <v>230</v>
      </c>
      <c r="C251" s="352">
        <v>238</v>
      </c>
      <c r="D251" s="352">
        <v>201</v>
      </c>
      <c r="E251" s="352">
        <v>181</v>
      </c>
      <c r="F251" s="351">
        <v>620</v>
      </c>
      <c r="G251" s="352">
        <v>128</v>
      </c>
      <c r="H251" s="352">
        <v>172</v>
      </c>
      <c r="I251" s="352">
        <v>141</v>
      </c>
      <c r="J251" s="352">
        <v>88</v>
      </c>
      <c r="K251" s="352">
        <v>99</v>
      </c>
      <c r="L251" s="352">
        <v>84</v>
      </c>
      <c r="M251" s="352">
        <v>48</v>
      </c>
      <c r="N251" s="352">
        <v>45</v>
      </c>
      <c r="O251" s="352">
        <v>32</v>
      </c>
      <c r="P251" s="352">
        <v>31</v>
      </c>
      <c r="Q251" s="351">
        <v>868</v>
      </c>
      <c r="R251" s="351">
        <v>55</v>
      </c>
      <c r="S251" s="352">
        <v>0</v>
      </c>
      <c r="T251" s="351">
        <v>1543</v>
      </c>
      <c r="U251" s="630" t="s">
        <v>229</v>
      </c>
      <c r="V251" s="610"/>
    </row>
    <row r="252" spans="1:22" ht="17.45" customHeight="1">
      <c r="A252" s="609" t="s">
        <v>544</v>
      </c>
      <c r="B252" s="629" t="s">
        <v>234</v>
      </c>
      <c r="C252" s="352">
        <v>114</v>
      </c>
      <c r="D252" s="352">
        <v>104</v>
      </c>
      <c r="E252" s="352">
        <v>80</v>
      </c>
      <c r="F252" s="351">
        <v>298</v>
      </c>
      <c r="G252" s="352">
        <v>89</v>
      </c>
      <c r="H252" s="352">
        <v>74</v>
      </c>
      <c r="I252" s="352">
        <v>50</v>
      </c>
      <c r="J252" s="352">
        <v>41</v>
      </c>
      <c r="K252" s="352">
        <v>29</v>
      </c>
      <c r="L252" s="352">
        <v>25</v>
      </c>
      <c r="M252" s="352">
        <v>22</v>
      </c>
      <c r="N252" s="352">
        <v>17</v>
      </c>
      <c r="O252" s="352">
        <v>16</v>
      </c>
      <c r="P252" s="352">
        <v>7</v>
      </c>
      <c r="Q252" s="351">
        <v>370</v>
      </c>
      <c r="R252" s="351">
        <v>14</v>
      </c>
      <c r="S252" s="352">
        <v>0</v>
      </c>
      <c r="T252" s="351">
        <v>682</v>
      </c>
      <c r="U252" s="630" t="s">
        <v>233</v>
      </c>
      <c r="V252" s="610" t="s">
        <v>648</v>
      </c>
    </row>
    <row r="253" spans="1:22" ht="17.45" customHeight="1">
      <c r="A253" s="609"/>
      <c r="B253" s="629" t="s">
        <v>232</v>
      </c>
      <c r="C253" s="352">
        <v>67</v>
      </c>
      <c r="D253" s="352">
        <v>56</v>
      </c>
      <c r="E253" s="352">
        <v>37</v>
      </c>
      <c r="F253" s="351">
        <v>160</v>
      </c>
      <c r="G253" s="352">
        <v>47</v>
      </c>
      <c r="H253" s="352">
        <v>39</v>
      </c>
      <c r="I253" s="352">
        <v>27</v>
      </c>
      <c r="J253" s="352">
        <v>21</v>
      </c>
      <c r="K253" s="352">
        <v>17</v>
      </c>
      <c r="L253" s="352">
        <v>10</v>
      </c>
      <c r="M253" s="352">
        <v>11</v>
      </c>
      <c r="N253" s="352">
        <v>8</v>
      </c>
      <c r="O253" s="352">
        <v>6</v>
      </c>
      <c r="P253" s="352">
        <v>4</v>
      </c>
      <c r="Q253" s="351">
        <v>190</v>
      </c>
      <c r="R253" s="351">
        <v>5</v>
      </c>
      <c r="S253" s="352">
        <v>0</v>
      </c>
      <c r="T253" s="351">
        <v>355</v>
      </c>
      <c r="U253" s="630" t="s">
        <v>231</v>
      </c>
      <c r="V253" s="610"/>
    </row>
    <row r="254" spans="1:22" ht="17.45" customHeight="1">
      <c r="A254" s="609"/>
      <c r="B254" s="629" t="s">
        <v>230</v>
      </c>
      <c r="C254" s="352">
        <v>47</v>
      </c>
      <c r="D254" s="352">
        <v>48</v>
      </c>
      <c r="E254" s="352">
        <v>43</v>
      </c>
      <c r="F254" s="351">
        <v>138</v>
      </c>
      <c r="G254" s="352">
        <v>42</v>
      </c>
      <c r="H254" s="352">
        <v>35</v>
      </c>
      <c r="I254" s="352">
        <v>23</v>
      </c>
      <c r="J254" s="352">
        <v>20</v>
      </c>
      <c r="K254" s="352">
        <v>12</v>
      </c>
      <c r="L254" s="352">
        <v>15</v>
      </c>
      <c r="M254" s="352">
        <v>11</v>
      </c>
      <c r="N254" s="352">
        <v>9</v>
      </c>
      <c r="O254" s="352">
        <v>10</v>
      </c>
      <c r="P254" s="352">
        <v>3</v>
      </c>
      <c r="Q254" s="351">
        <v>180</v>
      </c>
      <c r="R254" s="351">
        <v>9</v>
      </c>
      <c r="S254" s="352">
        <v>0</v>
      </c>
      <c r="T254" s="351">
        <v>327</v>
      </c>
      <c r="U254" s="630" t="s">
        <v>229</v>
      </c>
      <c r="V254" s="610"/>
    </row>
    <row r="255" spans="1:22" ht="17.45" customHeight="1">
      <c r="A255" s="609" t="s">
        <v>545</v>
      </c>
      <c r="B255" s="629" t="s">
        <v>234</v>
      </c>
      <c r="C255" s="352">
        <v>6</v>
      </c>
      <c r="D255" s="352">
        <v>7</v>
      </c>
      <c r="E255" s="352">
        <v>6</v>
      </c>
      <c r="F255" s="351">
        <v>19</v>
      </c>
      <c r="G255" s="352">
        <v>8</v>
      </c>
      <c r="H255" s="352">
        <v>7</v>
      </c>
      <c r="I255" s="352">
        <v>1</v>
      </c>
      <c r="J255" s="352">
        <v>1</v>
      </c>
      <c r="K255" s="352">
        <v>2</v>
      </c>
      <c r="L255" s="352">
        <v>1</v>
      </c>
      <c r="M255" s="352">
        <v>4</v>
      </c>
      <c r="N255" s="352">
        <v>1</v>
      </c>
      <c r="O255" s="352">
        <v>1</v>
      </c>
      <c r="P255" s="352">
        <v>0</v>
      </c>
      <c r="Q255" s="351">
        <v>26</v>
      </c>
      <c r="R255" s="351">
        <v>0</v>
      </c>
      <c r="S255" s="352">
        <v>0</v>
      </c>
      <c r="T255" s="351">
        <v>45</v>
      </c>
      <c r="U255" s="630" t="s">
        <v>233</v>
      </c>
      <c r="V255" s="610" t="s">
        <v>649</v>
      </c>
    </row>
    <row r="256" spans="1:22" ht="17.45" customHeight="1">
      <c r="A256" s="609"/>
      <c r="B256" s="629" t="s">
        <v>232</v>
      </c>
      <c r="C256" s="352">
        <v>4</v>
      </c>
      <c r="D256" s="352">
        <v>5</v>
      </c>
      <c r="E256" s="352">
        <v>5</v>
      </c>
      <c r="F256" s="351">
        <v>14</v>
      </c>
      <c r="G256" s="352">
        <v>6</v>
      </c>
      <c r="H256" s="352">
        <v>4</v>
      </c>
      <c r="I256" s="352">
        <v>0</v>
      </c>
      <c r="J256" s="352">
        <v>1</v>
      </c>
      <c r="K256" s="352">
        <v>1</v>
      </c>
      <c r="L256" s="352">
        <v>0</v>
      </c>
      <c r="M256" s="352">
        <v>1</v>
      </c>
      <c r="N256" s="352">
        <v>1</v>
      </c>
      <c r="O256" s="352">
        <v>1</v>
      </c>
      <c r="P256" s="352">
        <v>0</v>
      </c>
      <c r="Q256" s="351">
        <v>15</v>
      </c>
      <c r="R256" s="351">
        <v>0</v>
      </c>
      <c r="S256" s="352">
        <v>0</v>
      </c>
      <c r="T256" s="351">
        <v>29</v>
      </c>
      <c r="U256" s="630" t="s">
        <v>231</v>
      </c>
      <c r="V256" s="610"/>
    </row>
    <row r="257" spans="1:22" ht="17.45" customHeight="1">
      <c r="A257" s="609"/>
      <c r="B257" s="629" t="s">
        <v>230</v>
      </c>
      <c r="C257" s="352">
        <v>2</v>
      </c>
      <c r="D257" s="352">
        <v>2</v>
      </c>
      <c r="E257" s="352">
        <v>1</v>
      </c>
      <c r="F257" s="351">
        <v>5</v>
      </c>
      <c r="G257" s="352">
        <v>2</v>
      </c>
      <c r="H257" s="352">
        <v>3</v>
      </c>
      <c r="I257" s="352">
        <v>1</v>
      </c>
      <c r="J257" s="352">
        <v>0</v>
      </c>
      <c r="K257" s="352">
        <v>1</v>
      </c>
      <c r="L257" s="352">
        <v>1</v>
      </c>
      <c r="M257" s="352">
        <v>3</v>
      </c>
      <c r="N257" s="352">
        <v>0</v>
      </c>
      <c r="O257" s="352">
        <v>0</v>
      </c>
      <c r="P257" s="352">
        <v>0</v>
      </c>
      <c r="Q257" s="351">
        <v>11</v>
      </c>
      <c r="R257" s="351">
        <v>0</v>
      </c>
      <c r="S257" s="352">
        <v>0</v>
      </c>
      <c r="T257" s="351">
        <v>16</v>
      </c>
      <c r="U257" s="630" t="s">
        <v>229</v>
      </c>
      <c r="V257" s="610"/>
    </row>
    <row r="258" spans="1:22" ht="17.45" customHeight="1">
      <c r="A258" s="609" t="s">
        <v>546</v>
      </c>
      <c r="B258" s="629" t="s">
        <v>234</v>
      </c>
      <c r="C258" s="352">
        <v>1886</v>
      </c>
      <c r="D258" s="352">
        <v>1512</v>
      </c>
      <c r="E258" s="352">
        <v>1226</v>
      </c>
      <c r="F258" s="351">
        <v>4624</v>
      </c>
      <c r="G258" s="352">
        <v>1039</v>
      </c>
      <c r="H258" s="352">
        <v>915</v>
      </c>
      <c r="I258" s="352">
        <v>751</v>
      </c>
      <c r="J258" s="352">
        <v>663</v>
      </c>
      <c r="K258" s="352">
        <v>481</v>
      </c>
      <c r="L258" s="352">
        <v>401</v>
      </c>
      <c r="M258" s="352">
        <v>278</v>
      </c>
      <c r="N258" s="352">
        <v>180</v>
      </c>
      <c r="O258" s="352">
        <v>131</v>
      </c>
      <c r="P258" s="352">
        <v>75</v>
      </c>
      <c r="Q258" s="351">
        <v>4914</v>
      </c>
      <c r="R258" s="351">
        <v>150</v>
      </c>
      <c r="S258" s="352">
        <v>0</v>
      </c>
      <c r="T258" s="351">
        <v>9688</v>
      </c>
      <c r="U258" s="630" t="s">
        <v>233</v>
      </c>
      <c r="V258" s="610" t="s">
        <v>650</v>
      </c>
    </row>
    <row r="259" spans="1:22" ht="17.45" customHeight="1">
      <c r="A259" s="609"/>
      <c r="B259" s="629" t="s">
        <v>232</v>
      </c>
      <c r="C259" s="352">
        <v>975</v>
      </c>
      <c r="D259" s="352">
        <v>818</v>
      </c>
      <c r="E259" s="352">
        <v>617</v>
      </c>
      <c r="F259" s="351">
        <v>2410</v>
      </c>
      <c r="G259" s="352">
        <v>534</v>
      </c>
      <c r="H259" s="352">
        <v>483</v>
      </c>
      <c r="I259" s="352">
        <v>354</v>
      </c>
      <c r="J259" s="352">
        <v>346</v>
      </c>
      <c r="K259" s="352">
        <v>238</v>
      </c>
      <c r="L259" s="352">
        <v>195</v>
      </c>
      <c r="M259" s="352">
        <v>145</v>
      </c>
      <c r="N259" s="352">
        <v>85</v>
      </c>
      <c r="O259" s="352">
        <v>69</v>
      </c>
      <c r="P259" s="352">
        <v>32</v>
      </c>
      <c r="Q259" s="351">
        <v>2481</v>
      </c>
      <c r="R259" s="351">
        <v>73</v>
      </c>
      <c r="S259" s="352">
        <v>0</v>
      </c>
      <c r="T259" s="351">
        <v>4964</v>
      </c>
      <c r="U259" s="630" t="s">
        <v>231</v>
      </c>
      <c r="V259" s="610"/>
    </row>
    <row r="260" spans="1:22" ht="17.45" customHeight="1">
      <c r="A260" s="609"/>
      <c r="B260" s="629" t="s">
        <v>230</v>
      </c>
      <c r="C260" s="352">
        <v>911</v>
      </c>
      <c r="D260" s="352">
        <v>694</v>
      </c>
      <c r="E260" s="352">
        <v>609</v>
      </c>
      <c r="F260" s="351">
        <v>2214</v>
      </c>
      <c r="G260" s="352">
        <v>505</v>
      </c>
      <c r="H260" s="352">
        <v>432</v>
      </c>
      <c r="I260" s="352">
        <v>397</v>
      </c>
      <c r="J260" s="352">
        <v>317</v>
      </c>
      <c r="K260" s="352">
        <v>243</v>
      </c>
      <c r="L260" s="352">
        <v>206</v>
      </c>
      <c r="M260" s="352">
        <v>133</v>
      </c>
      <c r="N260" s="352">
        <v>95</v>
      </c>
      <c r="O260" s="352">
        <v>62</v>
      </c>
      <c r="P260" s="352">
        <v>43</v>
      </c>
      <c r="Q260" s="351">
        <v>2433</v>
      </c>
      <c r="R260" s="351">
        <v>77</v>
      </c>
      <c r="S260" s="352">
        <v>0</v>
      </c>
      <c r="T260" s="351">
        <v>4724</v>
      </c>
      <c r="U260" s="630" t="s">
        <v>229</v>
      </c>
      <c r="V260" s="610"/>
    </row>
    <row r="261" spans="1:22" ht="17.45" customHeight="1">
      <c r="A261" s="609" t="s">
        <v>547</v>
      </c>
      <c r="B261" s="629" t="s">
        <v>234</v>
      </c>
      <c r="C261" s="352">
        <v>18</v>
      </c>
      <c r="D261" s="352">
        <v>13</v>
      </c>
      <c r="E261" s="352">
        <v>19</v>
      </c>
      <c r="F261" s="351">
        <v>50</v>
      </c>
      <c r="G261" s="352">
        <v>11</v>
      </c>
      <c r="H261" s="352">
        <v>16</v>
      </c>
      <c r="I261" s="352">
        <v>8</v>
      </c>
      <c r="J261" s="352">
        <v>9</v>
      </c>
      <c r="K261" s="352">
        <v>4</v>
      </c>
      <c r="L261" s="352">
        <v>5</v>
      </c>
      <c r="M261" s="352">
        <v>4</v>
      </c>
      <c r="N261" s="352">
        <v>2</v>
      </c>
      <c r="O261" s="352">
        <v>0</v>
      </c>
      <c r="P261" s="352">
        <v>3</v>
      </c>
      <c r="Q261" s="351">
        <v>62</v>
      </c>
      <c r="R261" s="351">
        <v>2</v>
      </c>
      <c r="S261" s="352">
        <v>8</v>
      </c>
      <c r="T261" s="351">
        <v>122</v>
      </c>
      <c r="U261" s="630" t="s">
        <v>233</v>
      </c>
      <c r="V261" s="610" t="s">
        <v>651</v>
      </c>
    </row>
    <row r="262" spans="1:22" ht="17.45" customHeight="1">
      <c r="A262" s="609"/>
      <c r="B262" s="629" t="s">
        <v>232</v>
      </c>
      <c r="C262" s="352">
        <v>10</v>
      </c>
      <c r="D262" s="352">
        <v>8</v>
      </c>
      <c r="E262" s="352">
        <v>9</v>
      </c>
      <c r="F262" s="351">
        <v>27</v>
      </c>
      <c r="G262" s="352">
        <v>4</v>
      </c>
      <c r="H262" s="352">
        <v>11</v>
      </c>
      <c r="I262" s="352">
        <v>1</v>
      </c>
      <c r="J262" s="352">
        <v>6</v>
      </c>
      <c r="K262" s="352">
        <v>3</v>
      </c>
      <c r="L262" s="352">
        <v>1</v>
      </c>
      <c r="M262" s="352">
        <v>3</v>
      </c>
      <c r="N262" s="352">
        <v>0</v>
      </c>
      <c r="O262" s="352">
        <v>0</v>
      </c>
      <c r="P262" s="352">
        <v>2</v>
      </c>
      <c r="Q262" s="351">
        <v>31</v>
      </c>
      <c r="R262" s="351">
        <v>1</v>
      </c>
      <c r="S262" s="352">
        <v>4</v>
      </c>
      <c r="T262" s="351">
        <v>63</v>
      </c>
      <c r="U262" s="630" t="s">
        <v>231</v>
      </c>
      <c r="V262" s="610"/>
    </row>
    <row r="263" spans="1:22" ht="17.45" customHeight="1">
      <c r="A263" s="609"/>
      <c r="B263" s="629" t="s">
        <v>230</v>
      </c>
      <c r="C263" s="352">
        <v>8</v>
      </c>
      <c r="D263" s="352">
        <v>5</v>
      </c>
      <c r="E263" s="352">
        <v>10</v>
      </c>
      <c r="F263" s="351">
        <v>23</v>
      </c>
      <c r="G263" s="352">
        <v>7</v>
      </c>
      <c r="H263" s="352">
        <v>5</v>
      </c>
      <c r="I263" s="352">
        <v>7</v>
      </c>
      <c r="J263" s="352">
        <v>3</v>
      </c>
      <c r="K263" s="352">
        <v>1</v>
      </c>
      <c r="L263" s="352">
        <v>4</v>
      </c>
      <c r="M263" s="352">
        <v>1</v>
      </c>
      <c r="N263" s="352">
        <v>2</v>
      </c>
      <c r="O263" s="352">
        <v>0</v>
      </c>
      <c r="P263" s="352">
        <v>1</v>
      </c>
      <c r="Q263" s="351">
        <v>31</v>
      </c>
      <c r="R263" s="351">
        <v>1</v>
      </c>
      <c r="S263" s="352">
        <v>4</v>
      </c>
      <c r="T263" s="351">
        <v>59</v>
      </c>
      <c r="U263" s="630" t="s">
        <v>229</v>
      </c>
      <c r="V263" s="610"/>
    </row>
    <row r="264" spans="1:22" ht="20.100000000000001" customHeight="1">
      <c r="A264" s="609" t="s">
        <v>548</v>
      </c>
      <c r="B264" s="629" t="s">
        <v>234</v>
      </c>
      <c r="C264" s="352">
        <v>61</v>
      </c>
      <c r="D264" s="352">
        <v>54</v>
      </c>
      <c r="E264" s="352">
        <v>51</v>
      </c>
      <c r="F264" s="351">
        <v>166</v>
      </c>
      <c r="G264" s="352">
        <v>28</v>
      </c>
      <c r="H264" s="352">
        <v>31</v>
      </c>
      <c r="I264" s="352">
        <v>33</v>
      </c>
      <c r="J264" s="352">
        <v>29</v>
      </c>
      <c r="K264" s="352">
        <v>19</v>
      </c>
      <c r="L264" s="352">
        <v>14</v>
      </c>
      <c r="M264" s="352">
        <v>8</v>
      </c>
      <c r="N264" s="352">
        <v>5</v>
      </c>
      <c r="O264" s="352">
        <v>5</v>
      </c>
      <c r="P264" s="352">
        <v>1</v>
      </c>
      <c r="Q264" s="351">
        <v>173</v>
      </c>
      <c r="R264" s="351">
        <v>8</v>
      </c>
      <c r="S264" s="352">
        <v>0</v>
      </c>
      <c r="T264" s="351">
        <v>347</v>
      </c>
      <c r="U264" s="630" t="s">
        <v>233</v>
      </c>
      <c r="V264" s="610" t="s">
        <v>652</v>
      </c>
    </row>
    <row r="265" spans="1:22" ht="20.100000000000001" customHeight="1">
      <c r="A265" s="609"/>
      <c r="B265" s="629" t="s">
        <v>232</v>
      </c>
      <c r="C265" s="352">
        <v>31</v>
      </c>
      <c r="D265" s="352">
        <v>37</v>
      </c>
      <c r="E265" s="352">
        <v>22</v>
      </c>
      <c r="F265" s="351">
        <v>90</v>
      </c>
      <c r="G265" s="352">
        <v>12</v>
      </c>
      <c r="H265" s="352">
        <v>17</v>
      </c>
      <c r="I265" s="352">
        <v>15</v>
      </c>
      <c r="J265" s="352">
        <v>11</v>
      </c>
      <c r="K265" s="352">
        <v>14</v>
      </c>
      <c r="L265" s="352">
        <v>6</v>
      </c>
      <c r="M265" s="352">
        <v>6</v>
      </c>
      <c r="N265" s="352">
        <v>1</v>
      </c>
      <c r="O265" s="352">
        <v>3</v>
      </c>
      <c r="P265" s="352">
        <v>0</v>
      </c>
      <c r="Q265" s="351">
        <v>85</v>
      </c>
      <c r="R265" s="351">
        <v>4</v>
      </c>
      <c r="S265" s="352">
        <v>0</v>
      </c>
      <c r="T265" s="351">
        <v>179</v>
      </c>
      <c r="U265" s="630" t="s">
        <v>231</v>
      </c>
      <c r="V265" s="610"/>
    </row>
    <row r="266" spans="1:22" ht="20.100000000000001" customHeight="1">
      <c r="A266" s="609"/>
      <c r="B266" s="629" t="s">
        <v>230</v>
      </c>
      <c r="C266" s="352">
        <v>30</v>
      </c>
      <c r="D266" s="352">
        <v>17</v>
      </c>
      <c r="E266" s="352">
        <v>29</v>
      </c>
      <c r="F266" s="351">
        <v>76</v>
      </c>
      <c r="G266" s="352">
        <v>16</v>
      </c>
      <c r="H266" s="352">
        <v>14</v>
      </c>
      <c r="I266" s="352">
        <v>18</v>
      </c>
      <c r="J266" s="352">
        <v>18</v>
      </c>
      <c r="K266" s="352">
        <v>5</v>
      </c>
      <c r="L266" s="352">
        <v>8</v>
      </c>
      <c r="M266" s="352">
        <v>2</v>
      </c>
      <c r="N266" s="352">
        <v>4</v>
      </c>
      <c r="O266" s="352">
        <v>2</v>
      </c>
      <c r="P266" s="352">
        <v>1</v>
      </c>
      <c r="Q266" s="351">
        <v>88</v>
      </c>
      <c r="R266" s="351">
        <v>4</v>
      </c>
      <c r="S266" s="352">
        <v>0</v>
      </c>
      <c r="T266" s="351">
        <v>168</v>
      </c>
      <c r="U266" s="630" t="s">
        <v>229</v>
      </c>
      <c r="V266" s="610"/>
    </row>
    <row r="267" spans="1:22" ht="18.75" customHeight="1">
      <c r="A267" s="609" t="s">
        <v>549</v>
      </c>
      <c r="B267" s="629" t="s">
        <v>234</v>
      </c>
      <c r="C267" s="352">
        <v>39</v>
      </c>
      <c r="D267" s="352">
        <v>43</v>
      </c>
      <c r="E267" s="352">
        <v>25</v>
      </c>
      <c r="F267" s="351">
        <v>107</v>
      </c>
      <c r="G267" s="352">
        <v>36</v>
      </c>
      <c r="H267" s="352">
        <v>17</v>
      </c>
      <c r="I267" s="352">
        <v>22</v>
      </c>
      <c r="J267" s="352">
        <v>11</v>
      </c>
      <c r="K267" s="352">
        <v>9</v>
      </c>
      <c r="L267" s="352">
        <v>13</v>
      </c>
      <c r="M267" s="352">
        <v>9</v>
      </c>
      <c r="N267" s="352">
        <v>11</v>
      </c>
      <c r="O267" s="352">
        <v>3</v>
      </c>
      <c r="P267" s="352">
        <v>0</v>
      </c>
      <c r="Q267" s="351">
        <v>131</v>
      </c>
      <c r="R267" s="351">
        <v>5</v>
      </c>
      <c r="S267" s="352">
        <v>0</v>
      </c>
      <c r="T267" s="351">
        <v>243</v>
      </c>
      <c r="U267" s="630" t="s">
        <v>233</v>
      </c>
      <c r="V267" s="610" t="s">
        <v>653</v>
      </c>
    </row>
    <row r="268" spans="1:22" ht="16.5" customHeight="1">
      <c r="A268" s="609"/>
      <c r="B268" s="629" t="s">
        <v>232</v>
      </c>
      <c r="C268" s="352">
        <v>15</v>
      </c>
      <c r="D268" s="352">
        <v>22</v>
      </c>
      <c r="E268" s="352">
        <v>12</v>
      </c>
      <c r="F268" s="351">
        <v>49</v>
      </c>
      <c r="G268" s="352">
        <v>20</v>
      </c>
      <c r="H268" s="352">
        <v>8</v>
      </c>
      <c r="I268" s="352">
        <v>11</v>
      </c>
      <c r="J268" s="352">
        <v>6</v>
      </c>
      <c r="K268" s="352">
        <v>3</v>
      </c>
      <c r="L268" s="352">
        <v>7</v>
      </c>
      <c r="M268" s="352">
        <v>3</v>
      </c>
      <c r="N268" s="352">
        <v>8</v>
      </c>
      <c r="O268" s="352">
        <v>2</v>
      </c>
      <c r="P268" s="352">
        <v>0</v>
      </c>
      <c r="Q268" s="351">
        <v>68</v>
      </c>
      <c r="R268" s="351">
        <v>2</v>
      </c>
      <c r="S268" s="352">
        <v>0</v>
      </c>
      <c r="T268" s="351">
        <v>119</v>
      </c>
      <c r="U268" s="630" t="s">
        <v>231</v>
      </c>
      <c r="V268" s="610"/>
    </row>
    <row r="269" spans="1:22" ht="18.75" customHeight="1">
      <c r="A269" s="609"/>
      <c r="B269" s="629" t="s">
        <v>230</v>
      </c>
      <c r="C269" s="352">
        <v>24</v>
      </c>
      <c r="D269" s="352">
        <v>21</v>
      </c>
      <c r="E269" s="352">
        <v>13</v>
      </c>
      <c r="F269" s="351">
        <v>58</v>
      </c>
      <c r="G269" s="352">
        <v>16</v>
      </c>
      <c r="H269" s="352">
        <v>9</v>
      </c>
      <c r="I269" s="352">
        <v>11</v>
      </c>
      <c r="J269" s="352">
        <v>5</v>
      </c>
      <c r="K269" s="352">
        <v>6</v>
      </c>
      <c r="L269" s="352">
        <v>6</v>
      </c>
      <c r="M269" s="352">
        <v>6</v>
      </c>
      <c r="N269" s="352">
        <v>3</v>
      </c>
      <c r="O269" s="352">
        <v>1</v>
      </c>
      <c r="P269" s="352">
        <v>0</v>
      </c>
      <c r="Q269" s="351">
        <v>63</v>
      </c>
      <c r="R269" s="351">
        <v>3</v>
      </c>
      <c r="S269" s="352">
        <v>0</v>
      </c>
      <c r="T269" s="351">
        <v>124</v>
      </c>
      <c r="U269" s="630" t="s">
        <v>229</v>
      </c>
      <c r="V269" s="610"/>
    </row>
    <row r="270" spans="1:22" ht="16.5" customHeight="1">
      <c r="A270" s="609" t="s">
        <v>550</v>
      </c>
      <c r="B270" s="629" t="s">
        <v>234</v>
      </c>
      <c r="C270" s="352">
        <v>5531</v>
      </c>
      <c r="D270" s="352">
        <v>4721</v>
      </c>
      <c r="E270" s="352">
        <v>4247</v>
      </c>
      <c r="F270" s="351">
        <v>14499</v>
      </c>
      <c r="G270" s="352">
        <v>3802</v>
      </c>
      <c r="H270" s="352">
        <v>3633</v>
      </c>
      <c r="I270" s="352">
        <v>3108</v>
      </c>
      <c r="J270" s="352">
        <v>2278</v>
      </c>
      <c r="K270" s="352">
        <v>1948</v>
      </c>
      <c r="L270" s="352">
        <v>1717</v>
      </c>
      <c r="M270" s="352">
        <v>1354</v>
      </c>
      <c r="N270" s="352">
        <v>1002</v>
      </c>
      <c r="O270" s="352">
        <v>841</v>
      </c>
      <c r="P270" s="352">
        <v>557</v>
      </c>
      <c r="Q270" s="351">
        <v>20240</v>
      </c>
      <c r="R270" s="351">
        <v>964</v>
      </c>
      <c r="S270" s="352">
        <v>31</v>
      </c>
      <c r="T270" s="351">
        <v>35734</v>
      </c>
      <c r="U270" s="630" t="s">
        <v>233</v>
      </c>
      <c r="V270" s="610" t="s">
        <v>654</v>
      </c>
    </row>
    <row r="271" spans="1:22" ht="20.100000000000001" customHeight="1">
      <c r="A271" s="609"/>
      <c r="B271" s="629" t="s">
        <v>232</v>
      </c>
      <c r="C271" s="352">
        <v>2838</v>
      </c>
      <c r="D271" s="352">
        <v>2503</v>
      </c>
      <c r="E271" s="352">
        <v>2155</v>
      </c>
      <c r="F271" s="351">
        <v>7496</v>
      </c>
      <c r="G271" s="352">
        <v>1894</v>
      </c>
      <c r="H271" s="352">
        <v>1892</v>
      </c>
      <c r="I271" s="352">
        <v>1656</v>
      </c>
      <c r="J271" s="352">
        <v>1134</v>
      </c>
      <c r="K271" s="352">
        <v>1002</v>
      </c>
      <c r="L271" s="352">
        <v>859</v>
      </c>
      <c r="M271" s="352">
        <v>717</v>
      </c>
      <c r="N271" s="352">
        <v>495</v>
      </c>
      <c r="O271" s="352">
        <v>407</v>
      </c>
      <c r="P271" s="352">
        <v>265</v>
      </c>
      <c r="Q271" s="351">
        <v>10321</v>
      </c>
      <c r="R271" s="351">
        <v>429</v>
      </c>
      <c r="S271" s="352">
        <v>16</v>
      </c>
      <c r="T271" s="351">
        <v>18262</v>
      </c>
      <c r="U271" s="630" t="s">
        <v>231</v>
      </c>
      <c r="V271" s="610"/>
    </row>
    <row r="272" spans="1:22" ht="17.25" customHeight="1">
      <c r="A272" s="609"/>
      <c r="B272" s="629" t="s">
        <v>230</v>
      </c>
      <c r="C272" s="352">
        <v>2693</v>
      </c>
      <c r="D272" s="352">
        <v>2218</v>
      </c>
      <c r="E272" s="352">
        <v>2092</v>
      </c>
      <c r="F272" s="351">
        <v>7003</v>
      </c>
      <c r="G272" s="352">
        <v>1908</v>
      </c>
      <c r="H272" s="352">
        <v>1741</v>
      </c>
      <c r="I272" s="352">
        <v>1452</v>
      </c>
      <c r="J272" s="352">
        <v>1144</v>
      </c>
      <c r="K272" s="352">
        <v>946</v>
      </c>
      <c r="L272" s="352">
        <v>858</v>
      </c>
      <c r="M272" s="352">
        <v>637</v>
      </c>
      <c r="N272" s="352">
        <v>507</v>
      </c>
      <c r="O272" s="352">
        <v>434</v>
      </c>
      <c r="P272" s="352">
        <v>292</v>
      </c>
      <c r="Q272" s="351">
        <v>9919</v>
      </c>
      <c r="R272" s="351">
        <v>535</v>
      </c>
      <c r="S272" s="352">
        <v>15</v>
      </c>
      <c r="T272" s="351">
        <v>17472</v>
      </c>
      <c r="U272" s="630" t="s">
        <v>229</v>
      </c>
      <c r="V272" s="610"/>
    </row>
    <row r="273" spans="1:22" ht="20.100000000000001" customHeight="1">
      <c r="A273" s="609" t="s">
        <v>551</v>
      </c>
      <c r="B273" s="629" t="s">
        <v>234</v>
      </c>
      <c r="C273" s="352">
        <v>0</v>
      </c>
      <c r="D273" s="352">
        <v>0</v>
      </c>
      <c r="E273" s="352">
        <v>2</v>
      </c>
      <c r="F273" s="351">
        <v>2</v>
      </c>
      <c r="G273" s="352">
        <v>1</v>
      </c>
      <c r="H273" s="352">
        <v>3</v>
      </c>
      <c r="I273" s="352">
        <v>0</v>
      </c>
      <c r="J273" s="352">
        <v>0</v>
      </c>
      <c r="K273" s="352">
        <v>0</v>
      </c>
      <c r="L273" s="352">
        <v>1</v>
      </c>
      <c r="M273" s="352">
        <v>0</v>
      </c>
      <c r="N273" s="352">
        <v>1</v>
      </c>
      <c r="O273" s="352">
        <v>0</v>
      </c>
      <c r="P273" s="352">
        <v>0</v>
      </c>
      <c r="Q273" s="351">
        <v>6</v>
      </c>
      <c r="R273" s="351">
        <v>0</v>
      </c>
      <c r="S273" s="352">
        <v>0</v>
      </c>
      <c r="T273" s="351">
        <v>8</v>
      </c>
      <c r="U273" s="630" t="s">
        <v>233</v>
      </c>
      <c r="V273" s="610" t="s">
        <v>655</v>
      </c>
    </row>
    <row r="274" spans="1:22" ht="20.100000000000001" customHeight="1">
      <c r="A274" s="609"/>
      <c r="B274" s="629" t="s">
        <v>232</v>
      </c>
      <c r="C274" s="352">
        <v>0</v>
      </c>
      <c r="D274" s="352">
        <v>0</v>
      </c>
      <c r="E274" s="352">
        <v>0</v>
      </c>
      <c r="F274" s="351">
        <v>0</v>
      </c>
      <c r="G274" s="352">
        <v>1</v>
      </c>
      <c r="H274" s="352">
        <v>2</v>
      </c>
      <c r="I274" s="352">
        <v>0</v>
      </c>
      <c r="J274" s="352">
        <v>0</v>
      </c>
      <c r="K274" s="352">
        <v>0</v>
      </c>
      <c r="L274" s="352">
        <v>0</v>
      </c>
      <c r="M274" s="352">
        <v>0</v>
      </c>
      <c r="N274" s="352">
        <v>1</v>
      </c>
      <c r="O274" s="352">
        <v>0</v>
      </c>
      <c r="P274" s="352">
        <v>0</v>
      </c>
      <c r="Q274" s="351">
        <v>4</v>
      </c>
      <c r="R274" s="351">
        <v>0</v>
      </c>
      <c r="S274" s="352">
        <v>0</v>
      </c>
      <c r="T274" s="351">
        <v>4</v>
      </c>
      <c r="U274" s="630" t="s">
        <v>231</v>
      </c>
      <c r="V274" s="610"/>
    </row>
    <row r="275" spans="1:22" ht="18" customHeight="1">
      <c r="A275" s="609"/>
      <c r="B275" s="629" t="s">
        <v>230</v>
      </c>
      <c r="C275" s="352">
        <v>0</v>
      </c>
      <c r="D275" s="352">
        <v>0</v>
      </c>
      <c r="E275" s="352">
        <v>2</v>
      </c>
      <c r="F275" s="351">
        <v>2</v>
      </c>
      <c r="G275" s="352">
        <v>0</v>
      </c>
      <c r="H275" s="352">
        <v>1</v>
      </c>
      <c r="I275" s="352">
        <v>0</v>
      </c>
      <c r="J275" s="352">
        <v>0</v>
      </c>
      <c r="K275" s="352">
        <v>0</v>
      </c>
      <c r="L275" s="352">
        <v>1</v>
      </c>
      <c r="M275" s="352">
        <v>0</v>
      </c>
      <c r="N275" s="352">
        <v>0</v>
      </c>
      <c r="O275" s="352">
        <v>0</v>
      </c>
      <c r="P275" s="352">
        <v>0</v>
      </c>
      <c r="Q275" s="351">
        <v>2</v>
      </c>
      <c r="R275" s="351">
        <v>0</v>
      </c>
      <c r="S275" s="352">
        <v>0</v>
      </c>
      <c r="T275" s="351">
        <v>4</v>
      </c>
      <c r="U275" s="630" t="s">
        <v>229</v>
      </c>
      <c r="V275" s="610"/>
    </row>
    <row r="276" spans="1:22" ht="20.100000000000001" customHeight="1">
      <c r="A276" s="609" t="s">
        <v>552</v>
      </c>
      <c r="B276" s="629" t="s">
        <v>234</v>
      </c>
      <c r="C276" s="352">
        <v>2</v>
      </c>
      <c r="D276" s="352">
        <v>0</v>
      </c>
      <c r="E276" s="352">
        <v>2</v>
      </c>
      <c r="F276" s="351">
        <v>4</v>
      </c>
      <c r="G276" s="352">
        <v>2</v>
      </c>
      <c r="H276" s="352">
        <v>3</v>
      </c>
      <c r="I276" s="352">
        <v>2</v>
      </c>
      <c r="J276" s="352">
        <v>0</v>
      </c>
      <c r="K276" s="352">
        <v>0</v>
      </c>
      <c r="L276" s="352">
        <v>1</v>
      </c>
      <c r="M276" s="352">
        <v>1</v>
      </c>
      <c r="N276" s="352">
        <v>1</v>
      </c>
      <c r="O276" s="352">
        <v>4</v>
      </c>
      <c r="P276" s="352">
        <v>1</v>
      </c>
      <c r="Q276" s="351">
        <v>15</v>
      </c>
      <c r="R276" s="351">
        <v>0</v>
      </c>
      <c r="S276" s="352">
        <v>0</v>
      </c>
      <c r="T276" s="351">
        <v>19</v>
      </c>
      <c r="U276" s="630" t="s">
        <v>233</v>
      </c>
      <c r="V276" s="610" t="s">
        <v>656</v>
      </c>
    </row>
    <row r="277" spans="1:22" ht="16.5" customHeight="1">
      <c r="A277" s="609"/>
      <c r="B277" s="629" t="s">
        <v>232</v>
      </c>
      <c r="C277" s="352">
        <v>1</v>
      </c>
      <c r="D277" s="352">
        <v>0</v>
      </c>
      <c r="E277" s="352">
        <v>1</v>
      </c>
      <c r="F277" s="351">
        <v>2</v>
      </c>
      <c r="G277" s="352">
        <v>1</v>
      </c>
      <c r="H277" s="352">
        <v>2</v>
      </c>
      <c r="I277" s="352">
        <v>1</v>
      </c>
      <c r="J277" s="352">
        <v>0</v>
      </c>
      <c r="K277" s="352">
        <v>0</v>
      </c>
      <c r="L277" s="352">
        <v>0</v>
      </c>
      <c r="M277" s="352">
        <v>0</v>
      </c>
      <c r="N277" s="352">
        <v>1</v>
      </c>
      <c r="O277" s="352">
        <v>2</v>
      </c>
      <c r="P277" s="352">
        <v>1</v>
      </c>
      <c r="Q277" s="351">
        <v>8</v>
      </c>
      <c r="R277" s="351">
        <v>0</v>
      </c>
      <c r="S277" s="352">
        <v>0</v>
      </c>
      <c r="T277" s="351">
        <v>10</v>
      </c>
      <c r="U277" s="630" t="s">
        <v>231</v>
      </c>
      <c r="V277" s="610"/>
    </row>
    <row r="278" spans="1:22" ht="20.100000000000001" customHeight="1">
      <c r="A278" s="588"/>
      <c r="B278" s="260" t="s">
        <v>230</v>
      </c>
      <c r="C278" s="353">
        <v>1</v>
      </c>
      <c r="D278" s="353">
        <v>0</v>
      </c>
      <c r="E278" s="353">
        <v>1</v>
      </c>
      <c r="F278" s="354">
        <v>2</v>
      </c>
      <c r="G278" s="353">
        <v>1</v>
      </c>
      <c r="H278" s="353">
        <v>1</v>
      </c>
      <c r="I278" s="353">
        <v>1</v>
      </c>
      <c r="J278" s="353">
        <v>0</v>
      </c>
      <c r="K278" s="353">
        <v>0</v>
      </c>
      <c r="L278" s="353">
        <v>1</v>
      </c>
      <c r="M278" s="353">
        <v>1</v>
      </c>
      <c r="N278" s="353">
        <v>0</v>
      </c>
      <c r="O278" s="353">
        <v>2</v>
      </c>
      <c r="P278" s="353">
        <v>0</v>
      </c>
      <c r="Q278" s="354">
        <v>7</v>
      </c>
      <c r="R278" s="354">
        <v>0</v>
      </c>
      <c r="S278" s="353">
        <v>0</v>
      </c>
      <c r="T278" s="354">
        <v>9</v>
      </c>
      <c r="U278" s="261" t="s">
        <v>229</v>
      </c>
      <c r="V278" s="587"/>
    </row>
    <row r="279" spans="1:22" ht="16.5" customHeight="1">
      <c r="A279" s="882" t="s">
        <v>553</v>
      </c>
      <c r="B279" s="629" t="s">
        <v>234</v>
      </c>
      <c r="C279" s="352">
        <v>35</v>
      </c>
      <c r="D279" s="352">
        <v>35</v>
      </c>
      <c r="E279" s="352">
        <v>28</v>
      </c>
      <c r="F279" s="351">
        <v>98</v>
      </c>
      <c r="G279" s="352">
        <v>18</v>
      </c>
      <c r="H279" s="352">
        <v>18</v>
      </c>
      <c r="I279" s="352">
        <v>14</v>
      </c>
      <c r="J279" s="352">
        <v>13</v>
      </c>
      <c r="K279" s="352">
        <v>5</v>
      </c>
      <c r="L279" s="352">
        <v>9</v>
      </c>
      <c r="M279" s="352">
        <v>6</v>
      </c>
      <c r="N279" s="352">
        <v>4</v>
      </c>
      <c r="O279" s="352">
        <v>2</v>
      </c>
      <c r="P279" s="352">
        <v>2</v>
      </c>
      <c r="Q279" s="351">
        <v>91</v>
      </c>
      <c r="R279" s="351">
        <v>4</v>
      </c>
      <c r="S279" s="352">
        <v>0</v>
      </c>
      <c r="T279" s="351">
        <v>193</v>
      </c>
      <c r="U279" s="630" t="s">
        <v>233</v>
      </c>
      <c r="V279" s="610" t="s">
        <v>657</v>
      </c>
    </row>
    <row r="280" spans="1:22" ht="13.5" customHeight="1">
      <c r="A280" s="609"/>
      <c r="B280" s="629" t="s">
        <v>232</v>
      </c>
      <c r="C280" s="352">
        <v>13</v>
      </c>
      <c r="D280" s="352">
        <v>15</v>
      </c>
      <c r="E280" s="352">
        <v>15</v>
      </c>
      <c r="F280" s="351">
        <v>43</v>
      </c>
      <c r="G280" s="352">
        <v>11</v>
      </c>
      <c r="H280" s="352">
        <v>12</v>
      </c>
      <c r="I280" s="352">
        <v>5</v>
      </c>
      <c r="J280" s="352">
        <v>6</v>
      </c>
      <c r="K280" s="352">
        <v>2</v>
      </c>
      <c r="L280" s="352">
        <v>3</v>
      </c>
      <c r="M280" s="352">
        <v>4</v>
      </c>
      <c r="N280" s="352">
        <v>2</v>
      </c>
      <c r="O280" s="352">
        <v>1</v>
      </c>
      <c r="P280" s="352">
        <v>1</v>
      </c>
      <c r="Q280" s="351">
        <v>47</v>
      </c>
      <c r="R280" s="351">
        <v>0</v>
      </c>
      <c r="S280" s="352">
        <v>0</v>
      </c>
      <c r="T280" s="351">
        <v>90</v>
      </c>
      <c r="U280" s="630" t="s">
        <v>231</v>
      </c>
      <c r="V280" s="610"/>
    </row>
    <row r="281" spans="1:22" ht="15.75" customHeight="1">
      <c r="A281" s="609"/>
      <c r="B281" s="629" t="s">
        <v>230</v>
      </c>
      <c r="C281" s="352">
        <v>22</v>
      </c>
      <c r="D281" s="352">
        <v>20</v>
      </c>
      <c r="E281" s="352">
        <v>13</v>
      </c>
      <c r="F281" s="351">
        <v>55</v>
      </c>
      <c r="G281" s="352">
        <v>7</v>
      </c>
      <c r="H281" s="352">
        <v>6</v>
      </c>
      <c r="I281" s="352">
        <v>9</v>
      </c>
      <c r="J281" s="352">
        <v>7</v>
      </c>
      <c r="K281" s="352">
        <v>3</v>
      </c>
      <c r="L281" s="352">
        <v>6</v>
      </c>
      <c r="M281" s="352">
        <v>2</v>
      </c>
      <c r="N281" s="352">
        <v>2</v>
      </c>
      <c r="O281" s="352">
        <v>1</v>
      </c>
      <c r="P281" s="352">
        <v>1</v>
      </c>
      <c r="Q281" s="351">
        <v>44</v>
      </c>
      <c r="R281" s="351">
        <v>4</v>
      </c>
      <c r="S281" s="352">
        <v>0</v>
      </c>
      <c r="T281" s="351">
        <v>103</v>
      </c>
      <c r="U281" s="630" t="s">
        <v>229</v>
      </c>
      <c r="V281" s="610"/>
    </row>
    <row r="282" spans="1:22" ht="16.5" customHeight="1">
      <c r="A282" s="609" t="s">
        <v>554</v>
      </c>
      <c r="B282" s="629" t="s">
        <v>234</v>
      </c>
      <c r="C282" s="352">
        <v>37</v>
      </c>
      <c r="D282" s="352">
        <v>25</v>
      </c>
      <c r="E282" s="352">
        <v>32</v>
      </c>
      <c r="F282" s="351">
        <v>94</v>
      </c>
      <c r="G282" s="352">
        <v>24</v>
      </c>
      <c r="H282" s="352">
        <v>15</v>
      </c>
      <c r="I282" s="352">
        <v>11</v>
      </c>
      <c r="J282" s="352">
        <v>13</v>
      </c>
      <c r="K282" s="352">
        <v>14</v>
      </c>
      <c r="L282" s="352">
        <v>6</v>
      </c>
      <c r="M282" s="352">
        <v>7</v>
      </c>
      <c r="N282" s="352">
        <v>3</v>
      </c>
      <c r="O282" s="352">
        <v>5</v>
      </c>
      <c r="P282" s="352">
        <v>3</v>
      </c>
      <c r="Q282" s="351">
        <v>101</v>
      </c>
      <c r="R282" s="351">
        <v>3</v>
      </c>
      <c r="S282" s="352">
        <v>0</v>
      </c>
      <c r="T282" s="351">
        <v>198</v>
      </c>
      <c r="U282" s="630" t="s">
        <v>233</v>
      </c>
      <c r="V282" s="610" t="s">
        <v>658</v>
      </c>
    </row>
    <row r="283" spans="1:22" ht="15" customHeight="1">
      <c r="A283" s="609"/>
      <c r="B283" s="629" t="s">
        <v>232</v>
      </c>
      <c r="C283" s="352">
        <v>18</v>
      </c>
      <c r="D283" s="352">
        <v>13</v>
      </c>
      <c r="E283" s="352">
        <v>19</v>
      </c>
      <c r="F283" s="351">
        <v>50</v>
      </c>
      <c r="G283" s="352">
        <v>12</v>
      </c>
      <c r="H283" s="352">
        <v>9</v>
      </c>
      <c r="I283" s="352">
        <v>5</v>
      </c>
      <c r="J283" s="352">
        <v>3</v>
      </c>
      <c r="K283" s="352">
        <v>9</v>
      </c>
      <c r="L283" s="352">
        <v>4</v>
      </c>
      <c r="M283" s="352">
        <v>2</v>
      </c>
      <c r="N283" s="352">
        <v>1</v>
      </c>
      <c r="O283" s="352">
        <v>3</v>
      </c>
      <c r="P283" s="352">
        <v>1</v>
      </c>
      <c r="Q283" s="351">
        <v>49</v>
      </c>
      <c r="R283" s="351">
        <v>2</v>
      </c>
      <c r="S283" s="352">
        <v>0</v>
      </c>
      <c r="T283" s="351">
        <v>101</v>
      </c>
      <c r="U283" s="630" t="s">
        <v>231</v>
      </c>
      <c r="V283" s="610"/>
    </row>
    <row r="284" spans="1:22" ht="14.25" customHeight="1">
      <c r="A284" s="609"/>
      <c r="B284" s="629" t="s">
        <v>230</v>
      </c>
      <c r="C284" s="352">
        <v>19</v>
      </c>
      <c r="D284" s="352">
        <v>12</v>
      </c>
      <c r="E284" s="352">
        <v>13</v>
      </c>
      <c r="F284" s="351">
        <v>44</v>
      </c>
      <c r="G284" s="352">
        <v>12</v>
      </c>
      <c r="H284" s="352">
        <v>6</v>
      </c>
      <c r="I284" s="352">
        <v>6</v>
      </c>
      <c r="J284" s="352">
        <v>10</v>
      </c>
      <c r="K284" s="352">
        <v>5</v>
      </c>
      <c r="L284" s="352">
        <v>2</v>
      </c>
      <c r="M284" s="352">
        <v>5</v>
      </c>
      <c r="N284" s="352">
        <v>2</v>
      </c>
      <c r="O284" s="352">
        <v>2</v>
      </c>
      <c r="P284" s="352">
        <v>2</v>
      </c>
      <c r="Q284" s="351">
        <v>52</v>
      </c>
      <c r="R284" s="351">
        <v>1</v>
      </c>
      <c r="S284" s="352">
        <v>0</v>
      </c>
      <c r="T284" s="351">
        <v>97</v>
      </c>
      <c r="U284" s="630" t="s">
        <v>229</v>
      </c>
      <c r="V284" s="610"/>
    </row>
    <row r="285" spans="1:22" ht="17.25" customHeight="1">
      <c r="A285" s="609" t="s">
        <v>555</v>
      </c>
      <c r="B285" s="629" t="s">
        <v>234</v>
      </c>
      <c r="C285" s="352">
        <v>79</v>
      </c>
      <c r="D285" s="352">
        <v>71</v>
      </c>
      <c r="E285" s="352">
        <v>67</v>
      </c>
      <c r="F285" s="351">
        <v>217</v>
      </c>
      <c r="G285" s="352">
        <v>56</v>
      </c>
      <c r="H285" s="352">
        <v>48</v>
      </c>
      <c r="I285" s="352">
        <v>25</v>
      </c>
      <c r="J285" s="352">
        <v>19</v>
      </c>
      <c r="K285" s="352">
        <v>23</v>
      </c>
      <c r="L285" s="352">
        <v>17</v>
      </c>
      <c r="M285" s="352">
        <v>17</v>
      </c>
      <c r="N285" s="352">
        <v>10</v>
      </c>
      <c r="O285" s="352">
        <v>6</v>
      </c>
      <c r="P285" s="352">
        <v>3</v>
      </c>
      <c r="Q285" s="351">
        <v>224</v>
      </c>
      <c r="R285" s="351">
        <v>6</v>
      </c>
      <c r="S285" s="352">
        <v>0</v>
      </c>
      <c r="T285" s="351">
        <v>447</v>
      </c>
      <c r="U285" s="630" t="s">
        <v>233</v>
      </c>
      <c r="V285" s="610" t="s">
        <v>659</v>
      </c>
    </row>
    <row r="286" spans="1:22" ht="14.25" customHeight="1">
      <c r="A286" s="609"/>
      <c r="B286" s="629" t="s">
        <v>232</v>
      </c>
      <c r="C286" s="352">
        <v>37</v>
      </c>
      <c r="D286" s="352">
        <v>35</v>
      </c>
      <c r="E286" s="352">
        <v>37</v>
      </c>
      <c r="F286" s="351">
        <v>109</v>
      </c>
      <c r="G286" s="352">
        <v>28</v>
      </c>
      <c r="H286" s="352">
        <v>24</v>
      </c>
      <c r="I286" s="352">
        <v>15</v>
      </c>
      <c r="J286" s="352">
        <v>10</v>
      </c>
      <c r="K286" s="352">
        <v>10</v>
      </c>
      <c r="L286" s="352">
        <v>7</v>
      </c>
      <c r="M286" s="352">
        <v>10</v>
      </c>
      <c r="N286" s="352">
        <v>7</v>
      </c>
      <c r="O286" s="352">
        <v>5</v>
      </c>
      <c r="P286" s="352">
        <v>1</v>
      </c>
      <c r="Q286" s="351">
        <v>117</v>
      </c>
      <c r="R286" s="351">
        <v>3</v>
      </c>
      <c r="S286" s="352">
        <v>0</v>
      </c>
      <c r="T286" s="351">
        <v>229</v>
      </c>
      <c r="U286" s="630" t="s">
        <v>231</v>
      </c>
      <c r="V286" s="610"/>
    </row>
    <row r="287" spans="1:22" ht="15" customHeight="1">
      <c r="A287" s="609"/>
      <c r="B287" s="629" t="s">
        <v>230</v>
      </c>
      <c r="C287" s="352">
        <v>42</v>
      </c>
      <c r="D287" s="352">
        <v>36</v>
      </c>
      <c r="E287" s="352">
        <v>30</v>
      </c>
      <c r="F287" s="351">
        <v>108</v>
      </c>
      <c r="G287" s="352">
        <v>28</v>
      </c>
      <c r="H287" s="352">
        <v>24</v>
      </c>
      <c r="I287" s="352">
        <v>10</v>
      </c>
      <c r="J287" s="352">
        <v>9</v>
      </c>
      <c r="K287" s="352">
        <v>13</v>
      </c>
      <c r="L287" s="352">
        <v>10</v>
      </c>
      <c r="M287" s="352">
        <v>7</v>
      </c>
      <c r="N287" s="352">
        <v>3</v>
      </c>
      <c r="O287" s="352">
        <v>1</v>
      </c>
      <c r="P287" s="352">
        <v>2</v>
      </c>
      <c r="Q287" s="351">
        <v>107</v>
      </c>
      <c r="R287" s="351">
        <v>3</v>
      </c>
      <c r="S287" s="352">
        <v>0</v>
      </c>
      <c r="T287" s="351">
        <v>218</v>
      </c>
      <c r="U287" s="630" t="s">
        <v>229</v>
      </c>
      <c r="V287" s="610"/>
    </row>
    <row r="288" spans="1:22" ht="16.5" customHeight="1">
      <c r="A288" s="609" t="s">
        <v>556</v>
      </c>
      <c r="B288" s="629" t="s">
        <v>234</v>
      </c>
      <c r="C288" s="352">
        <v>16</v>
      </c>
      <c r="D288" s="352">
        <v>3</v>
      </c>
      <c r="E288" s="352">
        <v>11</v>
      </c>
      <c r="F288" s="351">
        <v>30</v>
      </c>
      <c r="G288" s="352">
        <v>12</v>
      </c>
      <c r="H288" s="352">
        <v>9</v>
      </c>
      <c r="I288" s="352">
        <v>5</v>
      </c>
      <c r="J288" s="352">
        <v>4</v>
      </c>
      <c r="K288" s="352">
        <v>4</v>
      </c>
      <c r="L288" s="352">
        <v>1</v>
      </c>
      <c r="M288" s="352">
        <v>5</v>
      </c>
      <c r="N288" s="352">
        <v>4</v>
      </c>
      <c r="O288" s="352">
        <v>3</v>
      </c>
      <c r="P288" s="352">
        <v>1</v>
      </c>
      <c r="Q288" s="351">
        <v>48</v>
      </c>
      <c r="R288" s="351">
        <v>2</v>
      </c>
      <c r="S288" s="352">
        <v>0</v>
      </c>
      <c r="T288" s="351">
        <v>80</v>
      </c>
      <c r="U288" s="630" t="s">
        <v>233</v>
      </c>
      <c r="V288" s="610" t="s">
        <v>660</v>
      </c>
    </row>
    <row r="289" spans="1:22" ht="13.5" customHeight="1">
      <c r="A289" s="609"/>
      <c r="B289" s="629" t="s">
        <v>232</v>
      </c>
      <c r="C289" s="352">
        <v>8</v>
      </c>
      <c r="D289" s="352">
        <v>3</v>
      </c>
      <c r="E289" s="352">
        <v>4</v>
      </c>
      <c r="F289" s="351">
        <v>15</v>
      </c>
      <c r="G289" s="352">
        <v>9</v>
      </c>
      <c r="H289" s="352">
        <v>5</v>
      </c>
      <c r="I289" s="352">
        <v>1</v>
      </c>
      <c r="J289" s="352">
        <v>2</v>
      </c>
      <c r="K289" s="352">
        <v>0</v>
      </c>
      <c r="L289" s="352">
        <v>0</v>
      </c>
      <c r="M289" s="352">
        <v>2</v>
      </c>
      <c r="N289" s="352">
        <v>2</v>
      </c>
      <c r="O289" s="352">
        <v>3</v>
      </c>
      <c r="P289" s="352">
        <v>0</v>
      </c>
      <c r="Q289" s="351">
        <v>24</v>
      </c>
      <c r="R289" s="351">
        <v>1</v>
      </c>
      <c r="S289" s="352">
        <v>0</v>
      </c>
      <c r="T289" s="351">
        <v>40</v>
      </c>
      <c r="U289" s="630" t="s">
        <v>231</v>
      </c>
      <c r="V289" s="610"/>
    </row>
    <row r="290" spans="1:22" ht="14.25" customHeight="1">
      <c r="A290" s="609"/>
      <c r="B290" s="629" t="s">
        <v>230</v>
      </c>
      <c r="C290" s="352">
        <v>8</v>
      </c>
      <c r="D290" s="352">
        <v>0</v>
      </c>
      <c r="E290" s="352">
        <v>7</v>
      </c>
      <c r="F290" s="351">
        <v>15</v>
      </c>
      <c r="G290" s="352">
        <v>3</v>
      </c>
      <c r="H290" s="352">
        <v>4</v>
      </c>
      <c r="I290" s="352">
        <v>4</v>
      </c>
      <c r="J290" s="352">
        <v>2</v>
      </c>
      <c r="K290" s="352">
        <v>4</v>
      </c>
      <c r="L290" s="352">
        <v>1</v>
      </c>
      <c r="M290" s="352">
        <v>3</v>
      </c>
      <c r="N290" s="352">
        <v>2</v>
      </c>
      <c r="O290" s="352">
        <v>0</v>
      </c>
      <c r="P290" s="352">
        <v>1</v>
      </c>
      <c r="Q290" s="351">
        <v>24</v>
      </c>
      <c r="R290" s="351">
        <v>1</v>
      </c>
      <c r="S290" s="352">
        <v>0</v>
      </c>
      <c r="T290" s="351">
        <v>40</v>
      </c>
      <c r="U290" s="630" t="s">
        <v>229</v>
      </c>
      <c r="V290" s="610"/>
    </row>
    <row r="291" spans="1:22" ht="14.25" customHeight="1">
      <c r="A291" s="609" t="s">
        <v>557</v>
      </c>
      <c r="B291" s="629" t="s">
        <v>234</v>
      </c>
      <c r="C291" s="352">
        <v>1</v>
      </c>
      <c r="D291" s="352">
        <v>5</v>
      </c>
      <c r="E291" s="352">
        <v>2</v>
      </c>
      <c r="F291" s="351">
        <v>8</v>
      </c>
      <c r="G291" s="352">
        <v>0</v>
      </c>
      <c r="H291" s="352">
        <v>0</v>
      </c>
      <c r="I291" s="352">
        <v>1</v>
      </c>
      <c r="J291" s="352">
        <v>2</v>
      </c>
      <c r="K291" s="352">
        <v>1</v>
      </c>
      <c r="L291" s="352">
        <v>0</v>
      </c>
      <c r="M291" s="352">
        <v>2</v>
      </c>
      <c r="N291" s="352">
        <v>1</v>
      </c>
      <c r="O291" s="352">
        <v>0</v>
      </c>
      <c r="P291" s="352">
        <v>0</v>
      </c>
      <c r="Q291" s="351">
        <v>7</v>
      </c>
      <c r="R291" s="351">
        <v>0</v>
      </c>
      <c r="S291" s="352">
        <v>0</v>
      </c>
      <c r="T291" s="351">
        <v>15</v>
      </c>
      <c r="U291" s="630" t="s">
        <v>233</v>
      </c>
      <c r="V291" s="610" t="s">
        <v>661</v>
      </c>
    </row>
    <row r="292" spans="1:22" ht="14.25" customHeight="1">
      <c r="A292" s="609"/>
      <c r="B292" s="629" t="s">
        <v>232</v>
      </c>
      <c r="C292" s="352">
        <v>1</v>
      </c>
      <c r="D292" s="352">
        <v>4</v>
      </c>
      <c r="E292" s="352">
        <v>1</v>
      </c>
      <c r="F292" s="351">
        <v>6</v>
      </c>
      <c r="G292" s="352">
        <v>0</v>
      </c>
      <c r="H292" s="352">
        <v>0</v>
      </c>
      <c r="I292" s="352">
        <v>0</v>
      </c>
      <c r="J292" s="352">
        <v>1</v>
      </c>
      <c r="K292" s="352">
        <v>1</v>
      </c>
      <c r="L292" s="352">
        <v>0</v>
      </c>
      <c r="M292" s="352">
        <v>0</v>
      </c>
      <c r="N292" s="352">
        <v>1</v>
      </c>
      <c r="O292" s="352">
        <v>0</v>
      </c>
      <c r="P292" s="352">
        <v>0</v>
      </c>
      <c r="Q292" s="351">
        <v>3</v>
      </c>
      <c r="R292" s="351">
        <v>0</v>
      </c>
      <c r="S292" s="352">
        <v>0</v>
      </c>
      <c r="T292" s="351">
        <v>9</v>
      </c>
      <c r="U292" s="630" t="s">
        <v>231</v>
      </c>
      <c r="V292" s="610"/>
    </row>
    <row r="293" spans="1:22" ht="14.25" customHeight="1">
      <c r="A293" s="609"/>
      <c r="B293" s="629" t="s">
        <v>230</v>
      </c>
      <c r="C293" s="352">
        <v>0</v>
      </c>
      <c r="D293" s="352">
        <v>1</v>
      </c>
      <c r="E293" s="352">
        <v>1</v>
      </c>
      <c r="F293" s="351">
        <v>2</v>
      </c>
      <c r="G293" s="352">
        <v>0</v>
      </c>
      <c r="H293" s="352">
        <v>0</v>
      </c>
      <c r="I293" s="352">
        <v>1</v>
      </c>
      <c r="J293" s="352">
        <v>1</v>
      </c>
      <c r="K293" s="352">
        <v>0</v>
      </c>
      <c r="L293" s="352">
        <v>0</v>
      </c>
      <c r="M293" s="352">
        <v>2</v>
      </c>
      <c r="N293" s="352">
        <v>0</v>
      </c>
      <c r="O293" s="352">
        <v>0</v>
      </c>
      <c r="P293" s="352">
        <v>0</v>
      </c>
      <c r="Q293" s="351">
        <v>4</v>
      </c>
      <c r="R293" s="351">
        <v>0</v>
      </c>
      <c r="S293" s="352">
        <v>0</v>
      </c>
      <c r="T293" s="351">
        <v>6</v>
      </c>
      <c r="U293" s="630" t="s">
        <v>229</v>
      </c>
      <c r="V293" s="610"/>
    </row>
    <row r="294" spans="1:22" ht="17.25" customHeight="1">
      <c r="A294" s="609" t="s">
        <v>558</v>
      </c>
      <c r="B294" s="629" t="s">
        <v>234</v>
      </c>
      <c r="C294" s="352">
        <v>9</v>
      </c>
      <c r="D294" s="352">
        <v>5</v>
      </c>
      <c r="E294" s="352">
        <v>11</v>
      </c>
      <c r="F294" s="351">
        <v>25</v>
      </c>
      <c r="G294" s="352">
        <v>11</v>
      </c>
      <c r="H294" s="352">
        <v>18</v>
      </c>
      <c r="I294" s="352">
        <v>4</v>
      </c>
      <c r="J294" s="352">
        <v>0</v>
      </c>
      <c r="K294" s="352">
        <v>1</v>
      </c>
      <c r="L294" s="352">
        <v>2</v>
      </c>
      <c r="M294" s="352">
        <v>4</v>
      </c>
      <c r="N294" s="352">
        <v>4</v>
      </c>
      <c r="O294" s="352">
        <v>2</v>
      </c>
      <c r="P294" s="352">
        <v>0</v>
      </c>
      <c r="Q294" s="351">
        <v>46</v>
      </c>
      <c r="R294" s="351">
        <v>2</v>
      </c>
      <c r="S294" s="352">
        <v>0</v>
      </c>
      <c r="T294" s="351">
        <v>73</v>
      </c>
      <c r="U294" s="630" t="s">
        <v>233</v>
      </c>
      <c r="V294" s="610" t="s">
        <v>662</v>
      </c>
    </row>
    <row r="295" spans="1:22" ht="16.5" customHeight="1">
      <c r="A295" s="609"/>
      <c r="B295" s="629" t="s">
        <v>232</v>
      </c>
      <c r="C295" s="352">
        <v>5</v>
      </c>
      <c r="D295" s="352">
        <v>3</v>
      </c>
      <c r="E295" s="352">
        <v>5</v>
      </c>
      <c r="F295" s="351">
        <v>13</v>
      </c>
      <c r="G295" s="352">
        <v>5</v>
      </c>
      <c r="H295" s="352">
        <v>7</v>
      </c>
      <c r="I295" s="352">
        <v>2</v>
      </c>
      <c r="J295" s="352">
        <v>0</v>
      </c>
      <c r="K295" s="352">
        <v>0</v>
      </c>
      <c r="L295" s="352">
        <v>1</v>
      </c>
      <c r="M295" s="352">
        <v>1</v>
      </c>
      <c r="N295" s="352">
        <v>3</v>
      </c>
      <c r="O295" s="352">
        <v>1</v>
      </c>
      <c r="P295" s="352">
        <v>0</v>
      </c>
      <c r="Q295" s="351">
        <v>20</v>
      </c>
      <c r="R295" s="351">
        <v>1</v>
      </c>
      <c r="S295" s="352">
        <v>0</v>
      </c>
      <c r="T295" s="351">
        <v>34</v>
      </c>
      <c r="U295" s="630" t="s">
        <v>231</v>
      </c>
      <c r="V295" s="610"/>
    </row>
    <row r="296" spans="1:22" ht="15" customHeight="1">
      <c r="A296" s="609"/>
      <c r="B296" s="629" t="s">
        <v>230</v>
      </c>
      <c r="C296" s="352">
        <v>4</v>
      </c>
      <c r="D296" s="352">
        <v>2</v>
      </c>
      <c r="E296" s="352">
        <v>6</v>
      </c>
      <c r="F296" s="351">
        <v>12</v>
      </c>
      <c r="G296" s="352">
        <v>6</v>
      </c>
      <c r="H296" s="352">
        <v>11</v>
      </c>
      <c r="I296" s="352">
        <v>2</v>
      </c>
      <c r="J296" s="352">
        <v>0</v>
      </c>
      <c r="K296" s="352">
        <v>1</v>
      </c>
      <c r="L296" s="352">
        <v>1</v>
      </c>
      <c r="M296" s="352">
        <v>3</v>
      </c>
      <c r="N296" s="352">
        <v>1</v>
      </c>
      <c r="O296" s="352">
        <v>1</v>
      </c>
      <c r="P296" s="352">
        <v>0</v>
      </c>
      <c r="Q296" s="351">
        <v>26</v>
      </c>
      <c r="R296" s="351">
        <v>1</v>
      </c>
      <c r="S296" s="352">
        <v>0</v>
      </c>
      <c r="T296" s="351">
        <v>39</v>
      </c>
      <c r="U296" s="630" t="s">
        <v>229</v>
      </c>
      <c r="V296" s="610"/>
    </row>
    <row r="297" spans="1:22" ht="17.25" customHeight="1">
      <c r="A297" s="609" t="s">
        <v>696</v>
      </c>
      <c r="B297" s="629" t="s">
        <v>234</v>
      </c>
      <c r="C297" s="352">
        <v>45</v>
      </c>
      <c r="D297" s="352">
        <v>50</v>
      </c>
      <c r="E297" s="352">
        <v>45</v>
      </c>
      <c r="F297" s="351">
        <v>140</v>
      </c>
      <c r="G297" s="352">
        <v>36</v>
      </c>
      <c r="H297" s="352">
        <v>19</v>
      </c>
      <c r="I297" s="352">
        <v>13</v>
      </c>
      <c r="J297" s="352">
        <v>18</v>
      </c>
      <c r="K297" s="352">
        <v>15</v>
      </c>
      <c r="L297" s="352">
        <v>12</v>
      </c>
      <c r="M297" s="352">
        <v>9</v>
      </c>
      <c r="N297" s="352">
        <v>8</v>
      </c>
      <c r="O297" s="352">
        <v>4</v>
      </c>
      <c r="P297" s="352">
        <v>3</v>
      </c>
      <c r="Q297" s="351">
        <v>137</v>
      </c>
      <c r="R297" s="351">
        <v>4</v>
      </c>
      <c r="S297" s="352">
        <v>0</v>
      </c>
      <c r="T297" s="351">
        <v>281</v>
      </c>
      <c r="U297" s="630" t="s">
        <v>233</v>
      </c>
      <c r="V297" s="610" t="s">
        <v>698</v>
      </c>
    </row>
    <row r="298" spans="1:22" ht="15" customHeight="1">
      <c r="A298" s="579"/>
      <c r="B298" s="629" t="s">
        <v>232</v>
      </c>
      <c r="C298" s="352">
        <v>27</v>
      </c>
      <c r="D298" s="352">
        <v>29</v>
      </c>
      <c r="E298" s="352">
        <v>23</v>
      </c>
      <c r="F298" s="351">
        <v>79</v>
      </c>
      <c r="G298" s="352">
        <v>19</v>
      </c>
      <c r="H298" s="352">
        <v>9</v>
      </c>
      <c r="I298" s="352">
        <v>7</v>
      </c>
      <c r="J298" s="352">
        <v>8</v>
      </c>
      <c r="K298" s="352">
        <v>9</v>
      </c>
      <c r="L298" s="352">
        <v>4</v>
      </c>
      <c r="M298" s="352">
        <v>5</v>
      </c>
      <c r="N298" s="352">
        <v>4</v>
      </c>
      <c r="O298" s="352">
        <v>2</v>
      </c>
      <c r="P298" s="352">
        <v>1</v>
      </c>
      <c r="Q298" s="351">
        <v>68</v>
      </c>
      <c r="R298" s="351">
        <v>3</v>
      </c>
      <c r="S298" s="352">
        <v>0</v>
      </c>
      <c r="T298" s="351">
        <v>150</v>
      </c>
      <c r="U298" s="630" t="s">
        <v>231</v>
      </c>
      <c r="V298" s="633"/>
    </row>
    <row r="299" spans="1:22" ht="13.5" customHeight="1">
      <c r="A299" s="609"/>
      <c r="B299" s="629" t="s">
        <v>230</v>
      </c>
      <c r="C299" s="352">
        <v>18</v>
      </c>
      <c r="D299" s="352">
        <v>21</v>
      </c>
      <c r="E299" s="352">
        <v>22</v>
      </c>
      <c r="F299" s="351">
        <v>61</v>
      </c>
      <c r="G299" s="352">
        <v>17</v>
      </c>
      <c r="H299" s="352">
        <v>10</v>
      </c>
      <c r="I299" s="352">
        <v>6</v>
      </c>
      <c r="J299" s="352">
        <v>10</v>
      </c>
      <c r="K299" s="352">
        <v>6</v>
      </c>
      <c r="L299" s="352">
        <v>8</v>
      </c>
      <c r="M299" s="352">
        <v>4</v>
      </c>
      <c r="N299" s="352">
        <v>4</v>
      </c>
      <c r="O299" s="352">
        <v>2</v>
      </c>
      <c r="P299" s="352">
        <v>2</v>
      </c>
      <c r="Q299" s="351">
        <v>69</v>
      </c>
      <c r="R299" s="351">
        <v>1</v>
      </c>
      <c r="S299" s="352">
        <v>0</v>
      </c>
      <c r="T299" s="351">
        <v>131</v>
      </c>
      <c r="U299" s="630" t="s">
        <v>229</v>
      </c>
      <c r="V299" s="610"/>
    </row>
    <row r="300" spans="1:22" ht="17.25" customHeight="1">
      <c r="A300" s="609" t="s">
        <v>697</v>
      </c>
      <c r="B300" s="629" t="s">
        <v>234</v>
      </c>
      <c r="C300" s="352">
        <v>72</v>
      </c>
      <c r="D300" s="352">
        <v>64</v>
      </c>
      <c r="E300" s="352">
        <v>59</v>
      </c>
      <c r="F300" s="351">
        <v>195</v>
      </c>
      <c r="G300" s="352">
        <v>50</v>
      </c>
      <c r="H300" s="352">
        <v>42</v>
      </c>
      <c r="I300" s="352">
        <v>36</v>
      </c>
      <c r="J300" s="352">
        <v>36</v>
      </c>
      <c r="K300" s="352">
        <v>33</v>
      </c>
      <c r="L300" s="352">
        <v>23</v>
      </c>
      <c r="M300" s="352">
        <v>9</v>
      </c>
      <c r="N300" s="352">
        <v>8</v>
      </c>
      <c r="O300" s="352">
        <v>10</v>
      </c>
      <c r="P300" s="352">
        <v>7</v>
      </c>
      <c r="Q300" s="351">
        <v>254</v>
      </c>
      <c r="R300" s="351">
        <v>12</v>
      </c>
      <c r="S300" s="352">
        <v>0</v>
      </c>
      <c r="T300" s="351">
        <v>461</v>
      </c>
      <c r="U300" s="630" t="s">
        <v>233</v>
      </c>
      <c r="V300" s="610" t="s">
        <v>699</v>
      </c>
    </row>
    <row r="301" spans="1:22" ht="14.25" customHeight="1">
      <c r="A301" s="609"/>
      <c r="B301" s="629" t="s">
        <v>232</v>
      </c>
      <c r="C301" s="352">
        <v>34</v>
      </c>
      <c r="D301" s="352">
        <v>31</v>
      </c>
      <c r="E301" s="352">
        <v>31</v>
      </c>
      <c r="F301" s="351">
        <v>96</v>
      </c>
      <c r="G301" s="352">
        <v>21</v>
      </c>
      <c r="H301" s="352">
        <v>25</v>
      </c>
      <c r="I301" s="352">
        <v>16</v>
      </c>
      <c r="J301" s="352">
        <v>19</v>
      </c>
      <c r="K301" s="352">
        <v>17</v>
      </c>
      <c r="L301" s="352">
        <v>12</v>
      </c>
      <c r="M301" s="352">
        <v>5</v>
      </c>
      <c r="N301" s="352">
        <v>4</v>
      </c>
      <c r="O301" s="352">
        <v>3</v>
      </c>
      <c r="P301" s="352">
        <v>3</v>
      </c>
      <c r="Q301" s="351">
        <v>125</v>
      </c>
      <c r="R301" s="351">
        <v>6</v>
      </c>
      <c r="S301" s="352">
        <v>0</v>
      </c>
      <c r="T301" s="351">
        <v>227</v>
      </c>
      <c r="U301" s="630" t="s">
        <v>231</v>
      </c>
      <c r="V301" s="610"/>
    </row>
    <row r="302" spans="1:22" ht="13.5" customHeight="1">
      <c r="A302" s="609"/>
      <c r="B302" s="629" t="s">
        <v>230</v>
      </c>
      <c r="C302" s="352">
        <v>38</v>
      </c>
      <c r="D302" s="352">
        <v>33</v>
      </c>
      <c r="E302" s="352">
        <v>28</v>
      </c>
      <c r="F302" s="351">
        <v>99</v>
      </c>
      <c r="G302" s="352">
        <v>29</v>
      </c>
      <c r="H302" s="352">
        <v>17</v>
      </c>
      <c r="I302" s="352">
        <v>20</v>
      </c>
      <c r="J302" s="352">
        <v>17</v>
      </c>
      <c r="K302" s="352">
        <v>16</v>
      </c>
      <c r="L302" s="352">
        <v>11</v>
      </c>
      <c r="M302" s="352">
        <v>4</v>
      </c>
      <c r="N302" s="352">
        <v>4</v>
      </c>
      <c r="O302" s="352">
        <v>7</v>
      </c>
      <c r="P302" s="352">
        <v>4</v>
      </c>
      <c r="Q302" s="351">
        <v>129</v>
      </c>
      <c r="R302" s="351">
        <v>6</v>
      </c>
      <c r="S302" s="352">
        <v>0</v>
      </c>
      <c r="T302" s="351">
        <v>234</v>
      </c>
      <c r="U302" s="630" t="s">
        <v>229</v>
      </c>
      <c r="V302" s="610"/>
    </row>
    <row r="303" spans="1:22" ht="17.25" customHeight="1">
      <c r="A303" s="922" t="s">
        <v>688</v>
      </c>
      <c r="B303" s="629" t="s">
        <v>234</v>
      </c>
      <c r="C303" s="352">
        <v>12</v>
      </c>
      <c r="D303" s="352">
        <v>9</v>
      </c>
      <c r="E303" s="352">
        <v>8</v>
      </c>
      <c r="F303" s="351">
        <v>29</v>
      </c>
      <c r="G303" s="352">
        <v>10</v>
      </c>
      <c r="H303" s="352">
        <v>10</v>
      </c>
      <c r="I303" s="352">
        <v>3</v>
      </c>
      <c r="J303" s="352">
        <v>5</v>
      </c>
      <c r="K303" s="352">
        <v>4</v>
      </c>
      <c r="L303" s="352">
        <v>1</v>
      </c>
      <c r="M303" s="352">
        <v>1</v>
      </c>
      <c r="N303" s="352">
        <v>1</v>
      </c>
      <c r="O303" s="352">
        <v>2</v>
      </c>
      <c r="P303" s="352">
        <v>2</v>
      </c>
      <c r="Q303" s="351">
        <v>39</v>
      </c>
      <c r="R303" s="351">
        <v>5</v>
      </c>
      <c r="S303" s="352">
        <v>0</v>
      </c>
      <c r="T303" s="351">
        <v>73</v>
      </c>
      <c r="U303" s="630" t="s">
        <v>233</v>
      </c>
      <c r="V303" s="921" t="s">
        <v>663</v>
      </c>
    </row>
    <row r="304" spans="1:22" ht="16.5" customHeight="1">
      <c r="A304" s="922"/>
      <c r="B304" s="629" t="s">
        <v>232</v>
      </c>
      <c r="C304" s="352">
        <v>6</v>
      </c>
      <c r="D304" s="352">
        <v>3</v>
      </c>
      <c r="E304" s="352">
        <v>8</v>
      </c>
      <c r="F304" s="351">
        <v>17</v>
      </c>
      <c r="G304" s="352">
        <v>5</v>
      </c>
      <c r="H304" s="352">
        <v>6</v>
      </c>
      <c r="I304" s="352">
        <v>1</v>
      </c>
      <c r="J304" s="352">
        <v>2</v>
      </c>
      <c r="K304" s="352">
        <v>2</v>
      </c>
      <c r="L304" s="352">
        <v>1</v>
      </c>
      <c r="M304" s="352">
        <v>0</v>
      </c>
      <c r="N304" s="352">
        <v>0</v>
      </c>
      <c r="O304" s="352">
        <v>1</v>
      </c>
      <c r="P304" s="352">
        <v>2</v>
      </c>
      <c r="Q304" s="351">
        <v>20</v>
      </c>
      <c r="R304" s="351">
        <v>2</v>
      </c>
      <c r="S304" s="352">
        <v>0</v>
      </c>
      <c r="T304" s="351">
        <v>39</v>
      </c>
      <c r="U304" s="630" t="s">
        <v>231</v>
      </c>
      <c r="V304" s="921"/>
    </row>
    <row r="305" spans="1:22" ht="13.5" customHeight="1">
      <c r="A305" s="609"/>
      <c r="B305" s="629" t="s">
        <v>230</v>
      </c>
      <c r="C305" s="352">
        <v>6</v>
      </c>
      <c r="D305" s="352">
        <v>6</v>
      </c>
      <c r="E305" s="352">
        <v>0</v>
      </c>
      <c r="F305" s="351">
        <v>12</v>
      </c>
      <c r="G305" s="352">
        <v>5</v>
      </c>
      <c r="H305" s="352">
        <v>4</v>
      </c>
      <c r="I305" s="352">
        <v>2</v>
      </c>
      <c r="J305" s="352">
        <v>3</v>
      </c>
      <c r="K305" s="352">
        <v>2</v>
      </c>
      <c r="L305" s="352">
        <v>0</v>
      </c>
      <c r="M305" s="352">
        <v>1</v>
      </c>
      <c r="N305" s="352">
        <v>1</v>
      </c>
      <c r="O305" s="352">
        <v>1</v>
      </c>
      <c r="P305" s="352">
        <v>0</v>
      </c>
      <c r="Q305" s="351">
        <v>19</v>
      </c>
      <c r="R305" s="351">
        <v>3</v>
      </c>
      <c r="S305" s="352">
        <v>0</v>
      </c>
      <c r="T305" s="351">
        <v>34</v>
      </c>
      <c r="U305" s="630" t="s">
        <v>229</v>
      </c>
      <c r="V305" s="632"/>
    </row>
    <row r="306" spans="1:22" ht="16.5" customHeight="1">
      <c r="A306" s="609" t="s">
        <v>560</v>
      </c>
      <c r="B306" s="629" t="s">
        <v>234</v>
      </c>
      <c r="C306" s="352">
        <v>6</v>
      </c>
      <c r="D306" s="352">
        <v>8</v>
      </c>
      <c r="E306" s="352">
        <v>4</v>
      </c>
      <c r="F306" s="351">
        <v>18</v>
      </c>
      <c r="G306" s="352">
        <v>4</v>
      </c>
      <c r="H306" s="352">
        <v>6</v>
      </c>
      <c r="I306" s="352">
        <v>6</v>
      </c>
      <c r="J306" s="352">
        <v>2</v>
      </c>
      <c r="K306" s="352">
        <v>1</v>
      </c>
      <c r="L306" s="352">
        <v>0</v>
      </c>
      <c r="M306" s="352">
        <v>2</v>
      </c>
      <c r="N306" s="352">
        <v>2</v>
      </c>
      <c r="O306" s="352">
        <v>1</v>
      </c>
      <c r="P306" s="352">
        <v>1</v>
      </c>
      <c r="Q306" s="351">
        <v>25</v>
      </c>
      <c r="R306" s="351">
        <v>2</v>
      </c>
      <c r="S306" s="352">
        <v>0</v>
      </c>
      <c r="T306" s="351">
        <v>45</v>
      </c>
      <c r="U306" s="630" t="s">
        <v>233</v>
      </c>
      <c r="V306" s="610" t="s">
        <v>664</v>
      </c>
    </row>
    <row r="307" spans="1:22" ht="13.5" customHeight="1">
      <c r="A307" s="609"/>
      <c r="B307" s="629" t="s">
        <v>232</v>
      </c>
      <c r="C307" s="352">
        <v>3</v>
      </c>
      <c r="D307" s="352">
        <v>6</v>
      </c>
      <c r="E307" s="352">
        <v>1</v>
      </c>
      <c r="F307" s="351">
        <v>10</v>
      </c>
      <c r="G307" s="352">
        <v>2</v>
      </c>
      <c r="H307" s="352">
        <v>3</v>
      </c>
      <c r="I307" s="352">
        <v>1</v>
      </c>
      <c r="J307" s="352">
        <v>2</v>
      </c>
      <c r="K307" s="352">
        <v>1</v>
      </c>
      <c r="L307" s="352">
        <v>0</v>
      </c>
      <c r="M307" s="352">
        <v>0</v>
      </c>
      <c r="N307" s="352">
        <v>1</v>
      </c>
      <c r="O307" s="352">
        <v>1</v>
      </c>
      <c r="P307" s="352">
        <v>1</v>
      </c>
      <c r="Q307" s="351">
        <v>12</v>
      </c>
      <c r="R307" s="351">
        <v>1</v>
      </c>
      <c r="S307" s="352">
        <v>0</v>
      </c>
      <c r="T307" s="351">
        <v>23</v>
      </c>
      <c r="U307" s="630" t="s">
        <v>231</v>
      </c>
      <c r="V307" s="610"/>
    </row>
    <row r="308" spans="1:22" ht="15" customHeight="1">
      <c r="A308" s="609"/>
      <c r="B308" s="629" t="s">
        <v>230</v>
      </c>
      <c r="C308" s="352">
        <v>3</v>
      </c>
      <c r="D308" s="352">
        <v>2</v>
      </c>
      <c r="E308" s="352">
        <v>3</v>
      </c>
      <c r="F308" s="351">
        <v>8</v>
      </c>
      <c r="G308" s="352">
        <v>2</v>
      </c>
      <c r="H308" s="352">
        <v>3</v>
      </c>
      <c r="I308" s="352">
        <v>5</v>
      </c>
      <c r="J308" s="352">
        <v>0</v>
      </c>
      <c r="K308" s="352">
        <v>0</v>
      </c>
      <c r="L308" s="352">
        <v>0</v>
      </c>
      <c r="M308" s="352">
        <v>2</v>
      </c>
      <c r="N308" s="352">
        <v>1</v>
      </c>
      <c r="O308" s="352">
        <v>0</v>
      </c>
      <c r="P308" s="352">
        <v>0</v>
      </c>
      <c r="Q308" s="351">
        <v>13</v>
      </c>
      <c r="R308" s="351">
        <v>1</v>
      </c>
      <c r="S308" s="352">
        <v>0</v>
      </c>
      <c r="T308" s="351">
        <v>22</v>
      </c>
      <c r="U308" s="630" t="s">
        <v>229</v>
      </c>
      <c r="V308" s="610"/>
    </row>
    <row r="309" spans="1:22" ht="17.25" customHeight="1">
      <c r="A309" s="609" t="s">
        <v>561</v>
      </c>
      <c r="B309" s="629" t="s">
        <v>234</v>
      </c>
      <c r="C309" s="352">
        <v>32</v>
      </c>
      <c r="D309" s="352">
        <v>25</v>
      </c>
      <c r="E309" s="352">
        <v>29</v>
      </c>
      <c r="F309" s="351">
        <v>86</v>
      </c>
      <c r="G309" s="352">
        <v>16</v>
      </c>
      <c r="H309" s="352">
        <v>14</v>
      </c>
      <c r="I309" s="352">
        <v>8</v>
      </c>
      <c r="J309" s="352">
        <v>12</v>
      </c>
      <c r="K309" s="352">
        <v>9</v>
      </c>
      <c r="L309" s="352">
        <v>6</v>
      </c>
      <c r="M309" s="352">
        <v>3</v>
      </c>
      <c r="N309" s="352">
        <v>4</v>
      </c>
      <c r="O309" s="352">
        <v>7</v>
      </c>
      <c r="P309" s="352">
        <v>3</v>
      </c>
      <c r="Q309" s="351">
        <v>82</v>
      </c>
      <c r="R309" s="351">
        <v>8</v>
      </c>
      <c r="S309" s="352">
        <v>0</v>
      </c>
      <c r="T309" s="351">
        <v>176</v>
      </c>
      <c r="U309" s="630" t="s">
        <v>233</v>
      </c>
      <c r="V309" s="610" t="s">
        <v>665</v>
      </c>
    </row>
    <row r="310" spans="1:22" ht="13.5" customHeight="1">
      <c r="A310" s="609"/>
      <c r="B310" s="629" t="s">
        <v>232</v>
      </c>
      <c r="C310" s="352">
        <v>17</v>
      </c>
      <c r="D310" s="352">
        <v>15</v>
      </c>
      <c r="E310" s="352">
        <v>19</v>
      </c>
      <c r="F310" s="351">
        <v>51</v>
      </c>
      <c r="G310" s="352">
        <v>8</v>
      </c>
      <c r="H310" s="352">
        <v>8</v>
      </c>
      <c r="I310" s="352">
        <v>5</v>
      </c>
      <c r="J310" s="352">
        <v>8</v>
      </c>
      <c r="K310" s="352">
        <v>2</v>
      </c>
      <c r="L310" s="352">
        <v>2</v>
      </c>
      <c r="M310" s="352">
        <v>2</v>
      </c>
      <c r="N310" s="352">
        <v>2</v>
      </c>
      <c r="O310" s="352">
        <v>3</v>
      </c>
      <c r="P310" s="352">
        <v>1</v>
      </c>
      <c r="Q310" s="351">
        <v>41</v>
      </c>
      <c r="R310" s="351">
        <v>6</v>
      </c>
      <c r="S310" s="352">
        <v>0</v>
      </c>
      <c r="T310" s="351">
        <v>98</v>
      </c>
      <c r="U310" s="630" t="s">
        <v>231</v>
      </c>
      <c r="V310" s="610"/>
    </row>
    <row r="311" spans="1:22" ht="13.5" customHeight="1">
      <c r="A311" s="609"/>
      <c r="B311" s="629" t="s">
        <v>230</v>
      </c>
      <c r="C311" s="352">
        <v>15</v>
      </c>
      <c r="D311" s="352">
        <v>10</v>
      </c>
      <c r="E311" s="352">
        <v>10</v>
      </c>
      <c r="F311" s="351">
        <v>35</v>
      </c>
      <c r="G311" s="352">
        <v>8</v>
      </c>
      <c r="H311" s="352">
        <v>6</v>
      </c>
      <c r="I311" s="352">
        <v>3</v>
      </c>
      <c r="J311" s="352">
        <v>4</v>
      </c>
      <c r="K311" s="352">
        <v>7</v>
      </c>
      <c r="L311" s="352">
        <v>4</v>
      </c>
      <c r="M311" s="352">
        <v>1</v>
      </c>
      <c r="N311" s="352">
        <v>2</v>
      </c>
      <c r="O311" s="352">
        <v>4</v>
      </c>
      <c r="P311" s="352">
        <v>2</v>
      </c>
      <c r="Q311" s="351">
        <v>41</v>
      </c>
      <c r="R311" s="351">
        <v>2</v>
      </c>
      <c r="S311" s="352">
        <v>0</v>
      </c>
      <c r="T311" s="351">
        <v>78</v>
      </c>
      <c r="U311" s="630" t="s">
        <v>229</v>
      </c>
      <c r="V311" s="610"/>
    </row>
    <row r="312" spans="1:22" ht="15.75" customHeight="1">
      <c r="A312" s="882" t="s">
        <v>562</v>
      </c>
      <c r="B312" s="629" t="s">
        <v>234</v>
      </c>
      <c r="C312" s="352">
        <v>4</v>
      </c>
      <c r="D312" s="352">
        <v>1</v>
      </c>
      <c r="E312" s="352">
        <v>2</v>
      </c>
      <c r="F312" s="351">
        <v>7</v>
      </c>
      <c r="G312" s="352">
        <v>1</v>
      </c>
      <c r="H312" s="352">
        <v>6</v>
      </c>
      <c r="I312" s="352">
        <v>4</v>
      </c>
      <c r="J312" s="352">
        <v>0</v>
      </c>
      <c r="K312" s="352">
        <v>1</v>
      </c>
      <c r="L312" s="352">
        <v>1</v>
      </c>
      <c r="M312" s="352">
        <v>2</v>
      </c>
      <c r="N312" s="352">
        <v>1</v>
      </c>
      <c r="O312" s="352">
        <v>1</v>
      </c>
      <c r="P312" s="352">
        <v>3</v>
      </c>
      <c r="Q312" s="351">
        <v>20</v>
      </c>
      <c r="R312" s="351">
        <v>4</v>
      </c>
      <c r="S312" s="352">
        <v>0</v>
      </c>
      <c r="T312" s="351">
        <v>31</v>
      </c>
      <c r="U312" s="630" t="s">
        <v>233</v>
      </c>
      <c r="V312" s="610" t="s">
        <v>666</v>
      </c>
    </row>
    <row r="313" spans="1:22" ht="12" customHeight="1">
      <c r="A313" s="882"/>
      <c r="B313" s="629" t="s">
        <v>232</v>
      </c>
      <c r="C313" s="352">
        <v>1</v>
      </c>
      <c r="D313" s="352">
        <v>0</v>
      </c>
      <c r="E313" s="352">
        <v>0</v>
      </c>
      <c r="F313" s="351">
        <v>1</v>
      </c>
      <c r="G313" s="352">
        <v>0</v>
      </c>
      <c r="H313" s="352">
        <v>3</v>
      </c>
      <c r="I313" s="352">
        <v>2</v>
      </c>
      <c r="J313" s="352">
        <v>0</v>
      </c>
      <c r="K313" s="352">
        <v>0</v>
      </c>
      <c r="L313" s="352">
        <v>0</v>
      </c>
      <c r="M313" s="352">
        <v>1</v>
      </c>
      <c r="N313" s="352">
        <v>1</v>
      </c>
      <c r="O313" s="352">
        <v>0</v>
      </c>
      <c r="P313" s="352">
        <v>1</v>
      </c>
      <c r="Q313" s="351">
        <v>8</v>
      </c>
      <c r="R313" s="351">
        <v>2</v>
      </c>
      <c r="S313" s="352">
        <v>0</v>
      </c>
      <c r="T313" s="351">
        <v>11</v>
      </c>
      <c r="U313" s="630" t="s">
        <v>231</v>
      </c>
      <c r="V313" s="610"/>
    </row>
    <row r="314" spans="1:22" ht="13.5" customHeight="1">
      <c r="A314" s="588"/>
      <c r="B314" s="260" t="s">
        <v>230</v>
      </c>
      <c r="C314" s="353">
        <v>3</v>
      </c>
      <c r="D314" s="353">
        <v>1</v>
      </c>
      <c r="E314" s="353">
        <v>2</v>
      </c>
      <c r="F314" s="354">
        <v>6</v>
      </c>
      <c r="G314" s="353">
        <v>1</v>
      </c>
      <c r="H314" s="353">
        <v>3</v>
      </c>
      <c r="I314" s="353">
        <v>2</v>
      </c>
      <c r="J314" s="353">
        <v>0</v>
      </c>
      <c r="K314" s="353">
        <v>1</v>
      </c>
      <c r="L314" s="353">
        <v>1</v>
      </c>
      <c r="M314" s="353">
        <v>1</v>
      </c>
      <c r="N314" s="353">
        <v>0</v>
      </c>
      <c r="O314" s="353">
        <v>1</v>
      </c>
      <c r="P314" s="353">
        <v>2</v>
      </c>
      <c r="Q314" s="354">
        <v>12</v>
      </c>
      <c r="R314" s="354">
        <v>2</v>
      </c>
      <c r="S314" s="353">
        <v>0</v>
      </c>
      <c r="T314" s="354">
        <v>20</v>
      </c>
      <c r="U314" s="261" t="s">
        <v>229</v>
      </c>
      <c r="V314" s="587"/>
    </row>
    <row r="315" spans="1:22" ht="18.75" customHeight="1">
      <c r="A315" s="882" t="s">
        <v>563</v>
      </c>
      <c r="B315" s="629" t="s">
        <v>234</v>
      </c>
      <c r="C315" s="352">
        <v>3977</v>
      </c>
      <c r="D315" s="352">
        <v>3570</v>
      </c>
      <c r="E315" s="352">
        <v>3147</v>
      </c>
      <c r="F315" s="351">
        <v>10694</v>
      </c>
      <c r="G315" s="352">
        <v>2823</v>
      </c>
      <c r="H315" s="352">
        <v>2806</v>
      </c>
      <c r="I315" s="352">
        <v>2131</v>
      </c>
      <c r="J315" s="352">
        <v>1640</v>
      </c>
      <c r="K315" s="352">
        <v>1410</v>
      </c>
      <c r="L315" s="352">
        <v>1143</v>
      </c>
      <c r="M315" s="352">
        <v>981</v>
      </c>
      <c r="N315" s="352">
        <v>713</v>
      </c>
      <c r="O315" s="352">
        <v>473</v>
      </c>
      <c r="P315" s="352">
        <v>376</v>
      </c>
      <c r="Q315" s="351">
        <v>14496</v>
      </c>
      <c r="R315" s="351">
        <v>683</v>
      </c>
      <c r="S315" s="352">
        <v>0</v>
      </c>
      <c r="T315" s="351">
        <v>25873</v>
      </c>
      <c r="U315" s="630" t="s">
        <v>233</v>
      </c>
      <c r="V315" s="610" t="s">
        <v>667</v>
      </c>
    </row>
    <row r="316" spans="1:22" ht="18.75" customHeight="1">
      <c r="A316" s="609"/>
      <c r="B316" s="629" t="s">
        <v>232</v>
      </c>
      <c r="C316" s="352">
        <v>2080</v>
      </c>
      <c r="D316" s="352">
        <v>1802</v>
      </c>
      <c r="E316" s="352">
        <v>1638</v>
      </c>
      <c r="F316" s="351">
        <v>5520</v>
      </c>
      <c r="G316" s="352">
        <v>1393</v>
      </c>
      <c r="H316" s="352">
        <v>1479</v>
      </c>
      <c r="I316" s="352">
        <v>1096</v>
      </c>
      <c r="J316" s="352">
        <v>809</v>
      </c>
      <c r="K316" s="352">
        <v>694</v>
      </c>
      <c r="L316" s="352">
        <v>603</v>
      </c>
      <c r="M316" s="352">
        <v>487</v>
      </c>
      <c r="N316" s="352">
        <v>362</v>
      </c>
      <c r="O316" s="352">
        <v>212</v>
      </c>
      <c r="P316" s="352">
        <v>172</v>
      </c>
      <c r="Q316" s="351">
        <v>7307</v>
      </c>
      <c r="R316" s="351">
        <v>293</v>
      </c>
      <c r="S316" s="352">
        <v>0</v>
      </c>
      <c r="T316" s="351">
        <v>13120</v>
      </c>
      <c r="U316" s="630" t="s">
        <v>231</v>
      </c>
      <c r="V316" s="610"/>
    </row>
    <row r="317" spans="1:22" ht="18.75" customHeight="1">
      <c r="A317" s="609"/>
      <c r="B317" s="629" t="s">
        <v>230</v>
      </c>
      <c r="C317" s="352">
        <v>1897</v>
      </c>
      <c r="D317" s="352">
        <v>1768</v>
      </c>
      <c r="E317" s="352">
        <v>1509</v>
      </c>
      <c r="F317" s="351">
        <v>5174</v>
      </c>
      <c r="G317" s="352">
        <v>1430</v>
      </c>
      <c r="H317" s="352">
        <v>1327</v>
      </c>
      <c r="I317" s="352">
        <v>1035</v>
      </c>
      <c r="J317" s="352">
        <v>831</v>
      </c>
      <c r="K317" s="352">
        <v>716</v>
      </c>
      <c r="L317" s="352">
        <v>540</v>
      </c>
      <c r="M317" s="352">
        <v>494</v>
      </c>
      <c r="N317" s="352">
        <v>351</v>
      </c>
      <c r="O317" s="352">
        <v>261</v>
      </c>
      <c r="P317" s="352">
        <v>204</v>
      </c>
      <c r="Q317" s="351">
        <v>7189</v>
      </c>
      <c r="R317" s="351">
        <v>390</v>
      </c>
      <c r="S317" s="352">
        <v>0</v>
      </c>
      <c r="T317" s="351">
        <v>12753</v>
      </c>
      <c r="U317" s="630" t="s">
        <v>229</v>
      </c>
      <c r="V317" s="610"/>
    </row>
    <row r="318" spans="1:22" ht="20.100000000000001" customHeight="1">
      <c r="A318" s="609" t="s">
        <v>564</v>
      </c>
      <c r="B318" s="629" t="s">
        <v>234</v>
      </c>
      <c r="C318" s="352">
        <v>5</v>
      </c>
      <c r="D318" s="352">
        <v>3</v>
      </c>
      <c r="E318" s="352">
        <v>2</v>
      </c>
      <c r="F318" s="351">
        <v>10</v>
      </c>
      <c r="G318" s="352">
        <v>2</v>
      </c>
      <c r="H318" s="352">
        <v>0</v>
      </c>
      <c r="I318" s="352">
        <v>2</v>
      </c>
      <c r="J318" s="352">
        <v>0</v>
      </c>
      <c r="K318" s="352">
        <v>0</v>
      </c>
      <c r="L318" s="352">
        <v>1</v>
      </c>
      <c r="M318" s="352">
        <v>0</v>
      </c>
      <c r="N318" s="352">
        <v>0</v>
      </c>
      <c r="O318" s="352">
        <v>0</v>
      </c>
      <c r="P318" s="352">
        <v>0</v>
      </c>
      <c r="Q318" s="351">
        <v>5</v>
      </c>
      <c r="R318" s="351">
        <v>1</v>
      </c>
      <c r="S318" s="352">
        <v>0</v>
      </c>
      <c r="T318" s="351">
        <v>16</v>
      </c>
      <c r="U318" s="630" t="s">
        <v>233</v>
      </c>
      <c r="V318" s="610" t="s">
        <v>668</v>
      </c>
    </row>
    <row r="319" spans="1:22" ht="18.75" customHeight="1">
      <c r="A319" s="609"/>
      <c r="B319" s="629" t="s">
        <v>232</v>
      </c>
      <c r="C319" s="352">
        <v>1</v>
      </c>
      <c r="D319" s="352">
        <v>1</v>
      </c>
      <c r="E319" s="352">
        <v>0</v>
      </c>
      <c r="F319" s="351">
        <v>2</v>
      </c>
      <c r="G319" s="352">
        <v>1</v>
      </c>
      <c r="H319" s="352">
        <v>0</v>
      </c>
      <c r="I319" s="352">
        <v>1</v>
      </c>
      <c r="J319" s="352">
        <v>0</v>
      </c>
      <c r="K319" s="352">
        <v>0</v>
      </c>
      <c r="L319" s="352">
        <v>0</v>
      </c>
      <c r="M319" s="352">
        <v>0</v>
      </c>
      <c r="N319" s="352">
        <v>0</v>
      </c>
      <c r="O319" s="352">
        <v>0</v>
      </c>
      <c r="P319" s="352">
        <v>0</v>
      </c>
      <c r="Q319" s="351">
        <v>2</v>
      </c>
      <c r="R319" s="351">
        <v>1</v>
      </c>
      <c r="S319" s="352">
        <v>0</v>
      </c>
      <c r="T319" s="351">
        <v>5</v>
      </c>
      <c r="U319" s="630" t="s">
        <v>231</v>
      </c>
      <c r="V319" s="610"/>
    </row>
    <row r="320" spans="1:22" ht="15.75" customHeight="1">
      <c r="A320" s="609"/>
      <c r="B320" s="629" t="s">
        <v>230</v>
      </c>
      <c r="C320" s="352">
        <v>4</v>
      </c>
      <c r="D320" s="352">
        <v>2</v>
      </c>
      <c r="E320" s="352">
        <v>2</v>
      </c>
      <c r="F320" s="351">
        <v>8</v>
      </c>
      <c r="G320" s="352">
        <v>1</v>
      </c>
      <c r="H320" s="352">
        <v>0</v>
      </c>
      <c r="I320" s="352">
        <v>1</v>
      </c>
      <c r="J320" s="352">
        <v>0</v>
      </c>
      <c r="K320" s="352">
        <v>0</v>
      </c>
      <c r="L320" s="352">
        <v>1</v>
      </c>
      <c r="M320" s="352">
        <v>0</v>
      </c>
      <c r="N320" s="352">
        <v>0</v>
      </c>
      <c r="O320" s="352">
        <v>0</v>
      </c>
      <c r="P320" s="352">
        <v>0</v>
      </c>
      <c r="Q320" s="351">
        <v>3</v>
      </c>
      <c r="R320" s="351">
        <v>0</v>
      </c>
      <c r="S320" s="352">
        <v>0</v>
      </c>
      <c r="T320" s="351">
        <v>11</v>
      </c>
      <c r="U320" s="630" t="s">
        <v>229</v>
      </c>
      <c r="V320" s="610"/>
    </row>
    <row r="321" spans="1:22" ht="20.100000000000001" customHeight="1">
      <c r="A321" s="942" t="s">
        <v>689</v>
      </c>
      <c r="B321" s="629" t="s">
        <v>234</v>
      </c>
      <c r="C321" s="352">
        <v>67</v>
      </c>
      <c r="D321" s="352">
        <v>54</v>
      </c>
      <c r="E321" s="352">
        <v>35</v>
      </c>
      <c r="F321" s="351">
        <v>156</v>
      </c>
      <c r="G321" s="352">
        <v>36</v>
      </c>
      <c r="H321" s="352">
        <v>29</v>
      </c>
      <c r="I321" s="352">
        <v>18</v>
      </c>
      <c r="J321" s="352">
        <v>14</v>
      </c>
      <c r="K321" s="352">
        <v>9</v>
      </c>
      <c r="L321" s="352">
        <v>9</v>
      </c>
      <c r="M321" s="352">
        <v>10</v>
      </c>
      <c r="N321" s="352">
        <v>5</v>
      </c>
      <c r="O321" s="352">
        <v>8</v>
      </c>
      <c r="P321" s="352">
        <v>0</v>
      </c>
      <c r="Q321" s="351">
        <v>138</v>
      </c>
      <c r="R321" s="351">
        <v>5</v>
      </c>
      <c r="S321" s="352">
        <v>0</v>
      </c>
      <c r="T321" s="351">
        <v>299</v>
      </c>
      <c r="U321" s="630" t="s">
        <v>233</v>
      </c>
      <c r="V321" s="921" t="s">
        <v>669</v>
      </c>
    </row>
    <row r="322" spans="1:22" ht="18" customHeight="1">
      <c r="A322" s="942"/>
      <c r="B322" s="629" t="s">
        <v>232</v>
      </c>
      <c r="C322" s="352">
        <v>33</v>
      </c>
      <c r="D322" s="352">
        <v>24</v>
      </c>
      <c r="E322" s="352">
        <v>19</v>
      </c>
      <c r="F322" s="351">
        <v>76</v>
      </c>
      <c r="G322" s="352">
        <v>23</v>
      </c>
      <c r="H322" s="352">
        <v>13</v>
      </c>
      <c r="I322" s="352">
        <v>8</v>
      </c>
      <c r="J322" s="352">
        <v>9</v>
      </c>
      <c r="K322" s="352">
        <v>6</v>
      </c>
      <c r="L322" s="352">
        <v>3</v>
      </c>
      <c r="M322" s="352">
        <v>5</v>
      </c>
      <c r="N322" s="352">
        <v>3</v>
      </c>
      <c r="O322" s="352">
        <v>3</v>
      </c>
      <c r="P322" s="352">
        <v>0</v>
      </c>
      <c r="Q322" s="351">
        <v>73</v>
      </c>
      <c r="R322" s="351">
        <v>3</v>
      </c>
      <c r="S322" s="352">
        <v>0</v>
      </c>
      <c r="T322" s="351">
        <v>152</v>
      </c>
      <c r="U322" s="630" t="s">
        <v>231</v>
      </c>
      <c r="V322" s="921"/>
    </row>
    <row r="323" spans="1:22" ht="18" customHeight="1">
      <c r="A323" s="631"/>
      <c r="B323" s="629" t="s">
        <v>230</v>
      </c>
      <c r="C323" s="352">
        <v>34</v>
      </c>
      <c r="D323" s="352">
        <v>30</v>
      </c>
      <c r="E323" s="352">
        <v>16</v>
      </c>
      <c r="F323" s="351">
        <v>80</v>
      </c>
      <c r="G323" s="352">
        <v>13</v>
      </c>
      <c r="H323" s="352">
        <v>16</v>
      </c>
      <c r="I323" s="352">
        <v>10</v>
      </c>
      <c r="J323" s="352">
        <v>5</v>
      </c>
      <c r="K323" s="352">
        <v>3</v>
      </c>
      <c r="L323" s="352">
        <v>6</v>
      </c>
      <c r="M323" s="352">
        <v>5</v>
      </c>
      <c r="N323" s="352">
        <v>2</v>
      </c>
      <c r="O323" s="352">
        <v>5</v>
      </c>
      <c r="P323" s="352">
        <v>0</v>
      </c>
      <c r="Q323" s="351">
        <v>65</v>
      </c>
      <c r="R323" s="351">
        <v>2</v>
      </c>
      <c r="S323" s="352">
        <v>0</v>
      </c>
      <c r="T323" s="351">
        <v>147</v>
      </c>
      <c r="U323" s="630" t="s">
        <v>229</v>
      </c>
      <c r="V323" s="632"/>
    </row>
    <row r="324" spans="1:22" ht="18" customHeight="1">
      <c r="A324" s="609" t="s">
        <v>566</v>
      </c>
      <c r="B324" s="629" t="s">
        <v>234</v>
      </c>
      <c r="C324" s="352">
        <v>612</v>
      </c>
      <c r="D324" s="352">
        <v>554</v>
      </c>
      <c r="E324" s="352">
        <v>501</v>
      </c>
      <c r="F324" s="351">
        <v>1667</v>
      </c>
      <c r="G324" s="352">
        <v>494</v>
      </c>
      <c r="H324" s="352">
        <v>453</v>
      </c>
      <c r="I324" s="352">
        <v>349</v>
      </c>
      <c r="J324" s="352">
        <v>289</v>
      </c>
      <c r="K324" s="352">
        <v>228</v>
      </c>
      <c r="L324" s="352">
        <v>191</v>
      </c>
      <c r="M324" s="352">
        <v>132</v>
      </c>
      <c r="N324" s="352">
        <v>106</v>
      </c>
      <c r="O324" s="352">
        <v>75</v>
      </c>
      <c r="P324" s="352">
        <v>59</v>
      </c>
      <c r="Q324" s="351">
        <v>2376</v>
      </c>
      <c r="R324" s="351">
        <v>85</v>
      </c>
      <c r="S324" s="352">
        <v>0</v>
      </c>
      <c r="T324" s="351">
        <v>4128</v>
      </c>
      <c r="U324" s="630" t="s">
        <v>233</v>
      </c>
      <c r="V324" s="610" t="s">
        <v>670</v>
      </c>
    </row>
    <row r="325" spans="1:22" ht="17.25" customHeight="1">
      <c r="A325" s="609"/>
      <c r="B325" s="629" t="s">
        <v>232</v>
      </c>
      <c r="C325" s="352">
        <v>319</v>
      </c>
      <c r="D325" s="352">
        <v>282</v>
      </c>
      <c r="E325" s="352">
        <v>253</v>
      </c>
      <c r="F325" s="351">
        <v>854</v>
      </c>
      <c r="G325" s="352">
        <v>247</v>
      </c>
      <c r="H325" s="352">
        <v>214</v>
      </c>
      <c r="I325" s="352">
        <v>165</v>
      </c>
      <c r="J325" s="352">
        <v>133</v>
      </c>
      <c r="K325" s="352">
        <v>117</v>
      </c>
      <c r="L325" s="352">
        <v>114</v>
      </c>
      <c r="M325" s="352">
        <v>58</v>
      </c>
      <c r="N325" s="352">
        <v>52</v>
      </c>
      <c r="O325" s="352">
        <v>38</v>
      </c>
      <c r="P325" s="352">
        <v>25</v>
      </c>
      <c r="Q325" s="351">
        <v>1163</v>
      </c>
      <c r="R325" s="351">
        <v>37</v>
      </c>
      <c r="S325" s="352">
        <v>0</v>
      </c>
      <c r="T325" s="351">
        <v>2054</v>
      </c>
      <c r="U325" s="630" t="s">
        <v>231</v>
      </c>
      <c r="V325" s="610"/>
    </row>
    <row r="326" spans="1:22" ht="18" customHeight="1">
      <c r="A326" s="609"/>
      <c r="B326" s="629" t="s">
        <v>230</v>
      </c>
      <c r="C326" s="352">
        <v>293</v>
      </c>
      <c r="D326" s="352">
        <v>272</v>
      </c>
      <c r="E326" s="352">
        <v>248</v>
      </c>
      <c r="F326" s="351">
        <v>813</v>
      </c>
      <c r="G326" s="352">
        <v>247</v>
      </c>
      <c r="H326" s="352">
        <v>239</v>
      </c>
      <c r="I326" s="352">
        <v>184</v>
      </c>
      <c r="J326" s="352">
        <v>156</v>
      </c>
      <c r="K326" s="352">
        <v>111</v>
      </c>
      <c r="L326" s="352">
        <v>77</v>
      </c>
      <c r="M326" s="352">
        <v>74</v>
      </c>
      <c r="N326" s="352">
        <v>54</v>
      </c>
      <c r="O326" s="352">
        <v>37</v>
      </c>
      <c r="P326" s="352">
        <v>34</v>
      </c>
      <c r="Q326" s="351">
        <v>1213</v>
      </c>
      <c r="R326" s="351">
        <v>48</v>
      </c>
      <c r="S326" s="352">
        <v>0</v>
      </c>
      <c r="T326" s="351">
        <v>2074</v>
      </c>
      <c r="U326" s="630" t="s">
        <v>229</v>
      </c>
      <c r="V326" s="610"/>
    </row>
    <row r="327" spans="1:22" ht="18" customHeight="1">
      <c r="A327" s="609" t="s">
        <v>567</v>
      </c>
      <c r="B327" s="629" t="s">
        <v>234</v>
      </c>
      <c r="C327" s="352">
        <v>2</v>
      </c>
      <c r="D327" s="352">
        <v>4</v>
      </c>
      <c r="E327" s="352">
        <v>2</v>
      </c>
      <c r="F327" s="351">
        <v>8</v>
      </c>
      <c r="G327" s="352">
        <v>3</v>
      </c>
      <c r="H327" s="352">
        <v>0</v>
      </c>
      <c r="I327" s="352">
        <v>2</v>
      </c>
      <c r="J327" s="352">
        <v>1</v>
      </c>
      <c r="K327" s="352">
        <v>0</v>
      </c>
      <c r="L327" s="352">
        <v>0</v>
      </c>
      <c r="M327" s="352">
        <v>0</v>
      </c>
      <c r="N327" s="352">
        <v>1</v>
      </c>
      <c r="O327" s="352">
        <v>0</v>
      </c>
      <c r="P327" s="352">
        <v>1</v>
      </c>
      <c r="Q327" s="351">
        <v>8</v>
      </c>
      <c r="R327" s="351">
        <v>0</v>
      </c>
      <c r="S327" s="352">
        <v>0</v>
      </c>
      <c r="T327" s="351">
        <v>16</v>
      </c>
      <c r="U327" s="630" t="s">
        <v>233</v>
      </c>
      <c r="V327" s="610" t="s">
        <v>671</v>
      </c>
    </row>
    <row r="328" spans="1:22" ht="17.25" customHeight="1">
      <c r="A328" s="609"/>
      <c r="B328" s="629" t="s">
        <v>232</v>
      </c>
      <c r="C328" s="352">
        <v>1</v>
      </c>
      <c r="D328" s="352">
        <v>3</v>
      </c>
      <c r="E328" s="352">
        <v>2</v>
      </c>
      <c r="F328" s="351">
        <v>6</v>
      </c>
      <c r="G328" s="352">
        <v>2</v>
      </c>
      <c r="H328" s="352">
        <v>0</v>
      </c>
      <c r="I328" s="352">
        <v>1</v>
      </c>
      <c r="J328" s="352">
        <v>0</v>
      </c>
      <c r="K328" s="352">
        <v>0</v>
      </c>
      <c r="L328" s="352">
        <v>0</v>
      </c>
      <c r="M328" s="352">
        <v>0</v>
      </c>
      <c r="N328" s="352">
        <v>0</v>
      </c>
      <c r="O328" s="352">
        <v>0</v>
      </c>
      <c r="P328" s="352">
        <v>1</v>
      </c>
      <c r="Q328" s="351">
        <v>4</v>
      </c>
      <c r="R328" s="351">
        <v>0</v>
      </c>
      <c r="S328" s="352">
        <v>0</v>
      </c>
      <c r="T328" s="351">
        <v>10</v>
      </c>
      <c r="U328" s="630" t="s">
        <v>231</v>
      </c>
      <c r="V328" s="610"/>
    </row>
    <row r="329" spans="1:22" ht="17.25" customHeight="1">
      <c r="A329" s="609"/>
      <c r="B329" s="629" t="s">
        <v>230</v>
      </c>
      <c r="C329" s="352">
        <v>1</v>
      </c>
      <c r="D329" s="352">
        <v>1</v>
      </c>
      <c r="E329" s="352">
        <v>0</v>
      </c>
      <c r="F329" s="351">
        <v>2</v>
      </c>
      <c r="G329" s="352">
        <v>1</v>
      </c>
      <c r="H329" s="352">
        <v>0</v>
      </c>
      <c r="I329" s="352">
        <v>1</v>
      </c>
      <c r="J329" s="352">
        <v>1</v>
      </c>
      <c r="K329" s="352">
        <v>0</v>
      </c>
      <c r="L329" s="352">
        <v>0</v>
      </c>
      <c r="M329" s="352">
        <v>0</v>
      </c>
      <c r="N329" s="352">
        <v>1</v>
      </c>
      <c r="O329" s="352">
        <v>0</v>
      </c>
      <c r="P329" s="352">
        <v>0</v>
      </c>
      <c r="Q329" s="351">
        <v>4</v>
      </c>
      <c r="R329" s="351">
        <v>0</v>
      </c>
      <c r="S329" s="352">
        <v>0</v>
      </c>
      <c r="T329" s="351">
        <v>6</v>
      </c>
      <c r="U329" s="630" t="s">
        <v>229</v>
      </c>
      <c r="V329" s="610"/>
    </row>
    <row r="330" spans="1:22" ht="18" customHeight="1">
      <c r="A330" s="609" t="s">
        <v>568</v>
      </c>
      <c r="B330" s="629" t="s">
        <v>234</v>
      </c>
      <c r="C330" s="352">
        <v>50</v>
      </c>
      <c r="D330" s="352">
        <v>41</v>
      </c>
      <c r="E330" s="352">
        <v>34</v>
      </c>
      <c r="F330" s="351">
        <v>125</v>
      </c>
      <c r="G330" s="352">
        <v>32</v>
      </c>
      <c r="H330" s="352">
        <v>51</v>
      </c>
      <c r="I330" s="352">
        <v>14</v>
      </c>
      <c r="J330" s="352">
        <v>22</v>
      </c>
      <c r="K330" s="352">
        <v>4</v>
      </c>
      <c r="L330" s="352">
        <v>16</v>
      </c>
      <c r="M330" s="352">
        <v>12</v>
      </c>
      <c r="N330" s="352">
        <v>8</v>
      </c>
      <c r="O330" s="352">
        <v>11</v>
      </c>
      <c r="P330" s="352">
        <v>8</v>
      </c>
      <c r="Q330" s="351">
        <v>178</v>
      </c>
      <c r="R330" s="351">
        <v>7</v>
      </c>
      <c r="S330" s="352">
        <v>0</v>
      </c>
      <c r="T330" s="351">
        <v>310</v>
      </c>
      <c r="U330" s="630" t="s">
        <v>233</v>
      </c>
      <c r="V330" s="610" t="s">
        <v>672</v>
      </c>
    </row>
    <row r="331" spans="1:22" ht="18" customHeight="1">
      <c r="A331" s="609"/>
      <c r="B331" s="629" t="s">
        <v>232</v>
      </c>
      <c r="C331" s="352">
        <v>22</v>
      </c>
      <c r="D331" s="352">
        <v>18</v>
      </c>
      <c r="E331" s="352">
        <v>16</v>
      </c>
      <c r="F331" s="351">
        <v>56</v>
      </c>
      <c r="G331" s="352">
        <v>15</v>
      </c>
      <c r="H331" s="352">
        <v>27</v>
      </c>
      <c r="I331" s="352">
        <v>6</v>
      </c>
      <c r="J331" s="352">
        <v>9</v>
      </c>
      <c r="K331" s="352">
        <v>2</v>
      </c>
      <c r="L331" s="352">
        <v>6</v>
      </c>
      <c r="M331" s="352">
        <v>7</v>
      </c>
      <c r="N331" s="352">
        <v>3</v>
      </c>
      <c r="O331" s="352">
        <v>5</v>
      </c>
      <c r="P331" s="352">
        <v>3</v>
      </c>
      <c r="Q331" s="351">
        <v>83</v>
      </c>
      <c r="R331" s="351">
        <v>5</v>
      </c>
      <c r="S331" s="352">
        <v>0</v>
      </c>
      <c r="T331" s="351">
        <v>144</v>
      </c>
      <c r="U331" s="630" t="s">
        <v>231</v>
      </c>
      <c r="V331" s="610"/>
    </row>
    <row r="332" spans="1:22" ht="17.25" customHeight="1">
      <c r="A332" s="609"/>
      <c r="B332" s="629" t="s">
        <v>230</v>
      </c>
      <c r="C332" s="352">
        <v>28</v>
      </c>
      <c r="D332" s="352">
        <v>23</v>
      </c>
      <c r="E332" s="352">
        <v>18</v>
      </c>
      <c r="F332" s="351">
        <v>69</v>
      </c>
      <c r="G332" s="352">
        <v>17</v>
      </c>
      <c r="H332" s="352">
        <v>24</v>
      </c>
      <c r="I332" s="352">
        <v>8</v>
      </c>
      <c r="J332" s="352">
        <v>13</v>
      </c>
      <c r="K332" s="352">
        <v>2</v>
      </c>
      <c r="L332" s="352">
        <v>10</v>
      </c>
      <c r="M332" s="352">
        <v>5</v>
      </c>
      <c r="N332" s="352">
        <v>5</v>
      </c>
      <c r="O332" s="352">
        <v>6</v>
      </c>
      <c r="P332" s="352">
        <v>5</v>
      </c>
      <c r="Q332" s="351">
        <v>95</v>
      </c>
      <c r="R332" s="351">
        <v>2</v>
      </c>
      <c r="S332" s="352">
        <v>0</v>
      </c>
      <c r="T332" s="351">
        <v>166</v>
      </c>
      <c r="U332" s="630" t="s">
        <v>229</v>
      </c>
      <c r="V332" s="610"/>
    </row>
    <row r="333" spans="1:22" ht="16.5" customHeight="1">
      <c r="A333" s="609" t="s">
        <v>569</v>
      </c>
      <c r="B333" s="629" t="s">
        <v>234</v>
      </c>
      <c r="C333" s="352">
        <v>21</v>
      </c>
      <c r="D333" s="352">
        <v>16</v>
      </c>
      <c r="E333" s="352">
        <v>20</v>
      </c>
      <c r="F333" s="351">
        <v>57</v>
      </c>
      <c r="G333" s="352">
        <v>24</v>
      </c>
      <c r="H333" s="352">
        <v>12</v>
      </c>
      <c r="I333" s="352">
        <v>7</v>
      </c>
      <c r="J333" s="352">
        <v>6</v>
      </c>
      <c r="K333" s="352">
        <v>2</v>
      </c>
      <c r="L333" s="352">
        <v>8</v>
      </c>
      <c r="M333" s="352">
        <v>6</v>
      </c>
      <c r="N333" s="352">
        <v>4</v>
      </c>
      <c r="O333" s="352">
        <v>4</v>
      </c>
      <c r="P333" s="352">
        <v>1</v>
      </c>
      <c r="Q333" s="351">
        <v>74</v>
      </c>
      <c r="R333" s="351">
        <v>3</v>
      </c>
      <c r="S333" s="352">
        <v>0</v>
      </c>
      <c r="T333" s="351">
        <v>134</v>
      </c>
      <c r="U333" s="630" t="s">
        <v>233</v>
      </c>
      <c r="V333" s="610" t="s">
        <v>673</v>
      </c>
    </row>
    <row r="334" spans="1:22" ht="18" customHeight="1">
      <c r="A334" s="609"/>
      <c r="B334" s="629" t="s">
        <v>232</v>
      </c>
      <c r="C334" s="352">
        <v>10</v>
      </c>
      <c r="D334" s="352">
        <v>11</v>
      </c>
      <c r="E334" s="352">
        <v>11</v>
      </c>
      <c r="F334" s="351">
        <v>32</v>
      </c>
      <c r="G334" s="352">
        <v>12</v>
      </c>
      <c r="H334" s="352">
        <v>6</v>
      </c>
      <c r="I334" s="352">
        <v>2</v>
      </c>
      <c r="J334" s="352">
        <v>4</v>
      </c>
      <c r="K334" s="352">
        <v>1</v>
      </c>
      <c r="L334" s="352">
        <v>4</v>
      </c>
      <c r="M334" s="352">
        <v>2</v>
      </c>
      <c r="N334" s="352">
        <v>2</v>
      </c>
      <c r="O334" s="352">
        <v>2</v>
      </c>
      <c r="P334" s="352">
        <v>1</v>
      </c>
      <c r="Q334" s="351">
        <v>36</v>
      </c>
      <c r="R334" s="351">
        <v>1</v>
      </c>
      <c r="S334" s="352">
        <v>0</v>
      </c>
      <c r="T334" s="351">
        <v>69</v>
      </c>
      <c r="U334" s="630" t="s">
        <v>231</v>
      </c>
      <c r="V334" s="610"/>
    </row>
    <row r="335" spans="1:22" ht="17.25" customHeight="1">
      <c r="A335" s="609"/>
      <c r="B335" s="629" t="s">
        <v>230</v>
      </c>
      <c r="C335" s="352">
        <v>11</v>
      </c>
      <c r="D335" s="352">
        <v>5</v>
      </c>
      <c r="E335" s="352">
        <v>9</v>
      </c>
      <c r="F335" s="351">
        <v>25</v>
      </c>
      <c r="G335" s="352">
        <v>12</v>
      </c>
      <c r="H335" s="352">
        <v>6</v>
      </c>
      <c r="I335" s="352">
        <v>5</v>
      </c>
      <c r="J335" s="352">
        <v>2</v>
      </c>
      <c r="K335" s="352">
        <v>1</v>
      </c>
      <c r="L335" s="352">
        <v>4</v>
      </c>
      <c r="M335" s="352">
        <v>4</v>
      </c>
      <c r="N335" s="352">
        <v>2</v>
      </c>
      <c r="O335" s="352">
        <v>2</v>
      </c>
      <c r="P335" s="352">
        <v>0</v>
      </c>
      <c r="Q335" s="351">
        <v>38</v>
      </c>
      <c r="R335" s="351">
        <v>2</v>
      </c>
      <c r="S335" s="352">
        <v>0</v>
      </c>
      <c r="T335" s="351">
        <v>65</v>
      </c>
      <c r="U335" s="630" t="s">
        <v>229</v>
      </c>
      <c r="V335" s="610"/>
    </row>
    <row r="336" spans="1:22" ht="18.75" customHeight="1">
      <c r="A336" s="609" t="s">
        <v>570</v>
      </c>
      <c r="B336" s="629" t="s">
        <v>234</v>
      </c>
      <c r="C336" s="352">
        <v>6</v>
      </c>
      <c r="D336" s="352">
        <v>4</v>
      </c>
      <c r="E336" s="352">
        <v>1</v>
      </c>
      <c r="F336" s="351">
        <v>11</v>
      </c>
      <c r="G336" s="352">
        <v>4</v>
      </c>
      <c r="H336" s="352">
        <v>4</v>
      </c>
      <c r="I336" s="352">
        <v>5</v>
      </c>
      <c r="J336" s="352">
        <v>2</v>
      </c>
      <c r="K336" s="352">
        <v>3</v>
      </c>
      <c r="L336" s="352">
        <v>3</v>
      </c>
      <c r="M336" s="352">
        <v>2</v>
      </c>
      <c r="N336" s="352">
        <v>2</v>
      </c>
      <c r="O336" s="352">
        <v>1</v>
      </c>
      <c r="P336" s="352">
        <v>1</v>
      </c>
      <c r="Q336" s="351">
        <v>27</v>
      </c>
      <c r="R336" s="351">
        <v>3</v>
      </c>
      <c r="S336" s="352">
        <v>0</v>
      </c>
      <c r="T336" s="351">
        <v>41</v>
      </c>
      <c r="U336" s="630" t="s">
        <v>233</v>
      </c>
      <c r="V336" s="610" t="s">
        <v>674</v>
      </c>
    </row>
    <row r="337" spans="1:22" ht="18" customHeight="1">
      <c r="A337" s="609"/>
      <c r="B337" s="629" t="s">
        <v>232</v>
      </c>
      <c r="C337" s="352">
        <v>3</v>
      </c>
      <c r="D337" s="352">
        <v>3</v>
      </c>
      <c r="E337" s="352">
        <v>0</v>
      </c>
      <c r="F337" s="351">
        <v>6</v>
      </c>
      <c r="G337" s="352">
        <v>3</v>
      </c>
      <c r="H337" s="352">
        <v>3</v>
      </c>
      <c r="I337" s="352">
        <v>1</v>
      </c>
      <c r="J337" s="352">
        <v>1</v>
      </c>
      <c r="K337" s="352">
        <v>1</v>
      </c>
      <c r="L337" s="352">
        <v>1</v>
      </c>
      <c r="M337" s="352">
        <v>0</v>
      </c>
      <c r="N337" s="352">
        <v>2</v>
      </c>
      <c r="O337" s="352">
        <v>0</v>
      </c>
      <c r="P337" s="352">
        <v>1</v>
      </c>
      <c r="Q337" s="351">
        <v>13</v>
      </c>
      <c r="R337" s="351">
        <v>1</v>
      </c>
      <c r="S337" s="352">
        <v>0</v>
      </c>
      <c r="T337" s="351">
        <v>20</v>
      </c>
      <c r="U337" s="630" t="s">
        <v>231</v>
      </c>
      <c r="V337" s="610"/>
    </row>
    <row r="338" spans="1:22" ht="17.25" customHeight="1">
      <c r="A338" s="609"/>
      <c r="B338" s="629" t="s">
        <v>230</v>
      </c>
      <c r="C338" s="352">
        <v>3</v>
      </c>
      <c r="D338" s="352">
        <v>1</v>
      </c>
      <c r="E338" s="352">
        <v>1</v>
      </c>
      <c r="F338" s="351">
        <v>5</v>
      </c>
      <c r="G338" s="352">
        <v>1</v>
      </c>
      <c r="H338" s="352">
        <v>1</v>
      </c>
      <c r="I338" s="352">
        <v>4</v>
      </c>
      <c r="J338" s="352">
        <v>1</v>
      </c>
      <c r="K338" s="352">
        <v>2</v>
      </c>
      <c r="L338" s="352">
        <v>2</v>
      </c>
      <c r="M338" s="352">
        <v>2</v>
      </c>
      <c r="N338" s="352">
        <v>0</v>
      </c>
      <c r="O338" s="352">
        <v>1</v>
      </c>
      <c r="P338" s="352">
        <v>0</v>
      </c>
      <c r="Q338" s="351">
        <v>14</v>
      </c>
      <c r="R338" s="351">
        <v>2</v>
      </c>
      <c r="S338" s="352">
        <v>0</v>
      </c>
      <c r="T338" s="351">
        <v>21</v>
      </c>
      <c r="U338" s="630" t="s">
        <v>229</v>
      </c>
      <c r="V338" s="610"/>
    </row>
    <row r="339" spans="1:22" ht="18" customHeight="1">
      <c r="A339" s="609" t="s">
        <v>571</v>
      </c>
      <c r="B339" s="629" t="s">
        <v>234</v>
      </c>
      <c r="C339" s="352">
        <v>28</v>
      </c>
      <c r="D339" s="352">
        <v>22</v>
      </c>
      <c r="E339" s="352">
        <v>14</v>
      </c>
      <c r="F339" s="351">
        <v>64</v>
      </c>
      <c r="G339" s="352">
        <v>14</v>
      </c>
      <c r="H339" s="352">
        <v>8</v>
      </c>
      <c r="I339" s="352">
        <v>14</v>
      </c>
      <c r="J339" s="352">
        <v>7</v>
      </c>
      <c r="K339" s="352">
        <v>7</v>
      </c>
      <c r="L339" s="352">
        <v>4</v>
      </c>
      <c r="M339" s="352">
        <v>2</v>
      </c>
      <c r="N339" s="352">
        <v>2</v>
      </c>
      <c r="O339" s="352">
        <v>2</v>
      </c>
      <c r="P339" s="352">
        <v>2</v>
      </c>
      <c r="Q339" s="351">
        <v>62</v>
      </c>
      <c r="R339" s="351">
        <v>4</v>
      </c>
      <c r="S339" s="352">
        <v>0</v>
      </c>
      <c r="T339" s="351">
        <v>130</v>
      </c>
      <c r="U339" s="630" t="s">
        <v>233</v>
      </c>
      <c r="V339" s="610" t="s">
        <v>675</v>
      </c>
    </row>
    <row r="340" spans="1:22" ht="17.25" customHeight="1">
      <c r="A340" s="609"/>
      <c r="B340" s="629" t="s">
        <v>232</v>
      </c>
      <c r="C340" s="352">
        <v>13</v>
      </c>
      <c r="D340" s="352">
        <v>10</v>
      </c>
      <c r="E340" s="352">
        <v>9</v>
      </c>
      <c r="F340" s="351">
        <v>32</v>
      </c>
      <c r="G340" s="352">
        <v>5</v>
      </c>
      <c r="H340" s="352">
        <v>6</v>
      </c>
      <c r="I340" s="352">
        <v>8</v>
      </c>
      <c r="J340" s="352">
        <v>3</v>
      </c>
      <c r="K340" s="352">
        <v>3</v>
      </c>
      <c r="L340" s="352">
        <v>3</v>
      </c>
      <c r="M340" s="352">
        <v>1</v>
      </c>
      <c r="N340" s="352">
        <v>2</v>
      </c>
      <c r="O340" s="352">
        <v>1</v>
      </c>
      <c r="P340" s="352">
        <v>1</v>
      </c>
      <c r="Q340" s="351">
        <v>33</v>
      </c>
      <c r="R340" s="351">
        <v>1</v>
      </c>
      <c r="S340" s="352">
        <v>0</v>
      </c>
      <c r="T340" s="351">
        <v>66</v>
      </c>
      <c r="U340" s="630" t="s">
        <v>231</v>
      </c>
      <c r="V340" s="610"/>
    </row>
    <row r="341" spans="1:22" ht="20.100000000000001" customHeight="1">
      <c r="A341" s="609"/>
      <c r="B341" s="629" t="s">
        <v>230</v>
      </c>
      <c r="C341" s="352">
        <v>15</v>
      </c>
      <c r="D341" s="352">
        <v>12</v>
      </c>
      <c r="E341" s="352">
        <v>5</v>
      </c>
      <c r="F341" s="351">
        <v>32</v>
      </c>
      <c r="G341" s="352">
        <v>9</v>
      </c>
      <c r="H341" s="352">
        <v>2</v>
      </c>
      <c r="I341" s="352">
        <v>6</v>
      </c>
      <c r="J341" s="352">
        <v>4</v>
      </c>
      <c r="K341" s="352">
        <v>4</v>
      </c>
      <c r="L341" s="352">
        <v>1</v>
      </c>
      <c r="M341" s="352">
        <v>1</v>
      </c>
      <c r="N341" s="352">
        <v>0</v>
      </c>
      <c r="O341" s="352">
        <v>1</v>
      </c>
      <c r="P341" s="352">
        <v>1</v>
      </c>
      <c r="Q341" s="351">
        <v>29</v>
      </c>
      <c r="R341" s="351">
        <v>3</v>
      </c>
      <c r="S341" s="352">
        <v>0</v>
      </c>
      <c r="T341" s="351">
        <v>64</v>
      </c>
      <c r="U341" s="630" t="s">
        <v>229</v>
      </c>
      <c r="V341" s="610"/>
    </row>
    <row r="342" spans="1:22" ht="18" customHeight="1">
      <c r="A342" s="609" t="s">
        <v>572</v>
      </c>
      <c r="B342" s="629" t="s">
        <v>234</v>
      </c>
      <c r="C342" s="352">
        <v>47</v>
      </c>
      <c r="D342" s="352">
        <v>42</v>
      </c>
      <c r="E342" s="352">
        <v>40</v>
      </c>
      <c r="F342" s="351">
        <v>129</v>
      </c>
      <c r="G342" s="352">
        <v>30</v>
      </c>
      <c r="H342" s="352">
        <v>28</v>
      </c>
      <c r="I342" s="352">
        <v>19</v>
      </c>
      <c r="J342" s="352">
        <v>18</v>
      </c>
      <c r="K342" s="352">
        <v>9</v>
      </c>
      <c r="L342" s="352">
        <v>7</v>
      </c>
      <c r="M342" s="352">
        <v>8</v>
      </c>
      <c r="N342" s="352">
        <v>10</v>
      </c>
      <c r="O342" s="352">
        <v>8</v>
      </c>
      <c r="P342" s="352">
        <v>3</v>
      </c>
      <c r="Q342" s="351">
        <v>140</v>
      </c>
      <c r="R342" s="351">
        <v>8</v>
      </c>
      <c r="S342" s="352">
        <v>0</v>
      </c>
      <c r="T342" s="351">
        <v>277</v>
      </c>
      <c r="U342" s="630" t="s">
        <v>233</v>
      </c>
      <c r="V342" s="610" t="s">
        <v>676</v>
      </c>
    </row>
    <row r="343" spans="1:22" ht="17.25" customHeight="1">
      <c r="A343" s="609"/>
      <c r="B343" s="629" t="s">
        <v>232</v>
      </c>
      <c r="C343" s="352">
        <v>23</v>
      </c>
      <c r="D343" s="352">
        <v>24</v>
      </c>
      <c r="E343" s="352">
        <v>18</v>
      </c>
      <c r="F343" s="351">
        <v>65</v>
      </c>
      <c r="G343" s="352">
        <v>17</v>
      </c>
      <c r="H343" s="352">
        <v>14</v>
      </c>
      <c r="I343" s="352">
        <v>7</v>
      </c>
      <c r="J343" s="352">
        <v>10</v>
      </c>
      <c r="K343" s="352">
        <v>5</v>
      </c>
      <c r="L343" s="352">
        <v>3</v>
      </c>
      <c r="M343" s="352">
        <v>4</v>
      </c>
      <c r="N343" s="352">
        <v>4</v>
      </c>
      <c r="O343" s="352">
        <v>6</v>
      </c>
      <c r="P343" s="352">
        <v>0</v>
      </c>
      <c r="Q343" s="351">
        <v>70</v>
      </c>
      <c r="R343" s="351">
        <v>3</v>
      </c>
      <c r="S343" s="352">
        <v>0</v>
      </c>
      <c r="T343" s="351">
        <v>138</v>
      </c>
      <c r="U343" s="630" t="s">
        <v>231</v>
      </c>
      <c r="V343" s="610"/>
    </row>
    <row r="344" spans="1:22" ht="20.100000000000001" customHeight="1">
      <c r="A344" s="588"/>
      <c r="B344" s="260" t="s">
        <v>230</v>
      </c>
      <c r="C344" s="353">
        <v>24</v>
      </c>
      <c r="D344" s="353">
        <v>18</v>
      </c>
      <c r="E344" s="353">
        <v>22</v>
      </c>
      <c r="F344" s="354">
        <v>64</v>
      </c>
      <c r="G344" s="353">
        <v>13</v>
      </c>
      <c r="H344" s="353">
        <v>14</v>
      </c>
      <c r="I344" s="353">
        <v>12</v>
      </c>
      <c r="J344" s="353">
        <v>8</v>
      </c>
      <c r="K344" s="353">
        <v>4</v>
      </c>
      <c r="L344" s="353">
        <v>4</v>
      </c>
      <c r="M344" s="353">
        <v>4</v>
      </c>
      <c r="N344" s="353">
        <v>6</v>
      </c>
      <c r="O344" s="353">
        <v>2</v>
      </c>
      <c r="P344" s="353">
        <v>3</v>
      </c>
      <c r="Q344" s="354">
        <v>70</v>
      </c>
      <c r="R344" s="354">
        <v>5</v>
      </c>
      <c r="S344" s="353">
        <v>0</v>
      </c>
      <c r="T344" s="354">
        <v>139</v>
      </c>
      <c r="U344" s="261" t="s">
        <v>229</v>
      </c>
      <c r="V344" s="587"/>
    </row>
    <row r="345" spans="1:22" ht="20.100000000000001" customHeight="1">
      <c r="A345" s="882" t="s">
        <v>573</v>
      </c>
      <c r="B345" s="629" t="s">
        <v>234</v>
      </c>
      <c r="C345" s="352">
        <v>0</v>
      </c>
      <c r="D345" s="352">
        <v>2</v>
      </c>
      <c r="E345" s="352">
        <v>3</v>
      </c>
      <c r="F345" s="351">
        <v>5</v>
      </c>
      <c r="G345" s="352">
        <v>4</v>
      </c>
      <c r="H345" s="352">
        <v>4</v>
      </c>
      <c r="I345" s="352">
        <v>0</v>
      </c>
      <c r="J345" s="352">
        <v>0</v>
      </c>
      <c r="K345" s="352">
        <v>0</v>
      </c>
      <c r="L345" s="352">
        <v>0</v>
      </c>
      <c r="M345" s="352">
        <v>2</v>
      </c>
      <c r="N345" s="352">
        <v>2</v>
      </c>
      <c r="O345" s="352">
        <v>0</v>
      </c>
      <c r="P345" s="352">
        <v>0</v>
      </c>
      <c r="Q345" s="351">
        <v>12</v>
      </c>
      <c r="R345" s="351">
        <v>0</v>
      </c>
      <c r="S345" s="352">
        <v>0</v>
      </c>
      <c r="T345" s="351">
        <v>17</v>
      </c>
      <c r="U345" s="630" t="s">
        <v>233</v>
      </c>
      <c r="V345" s="610" t="s">
        <v>677</v>
      </c>
    </row>
    <row r="346" spans="1:22" ht="20.100000000000001" customHeight="1">
      <c r="A346" s="609"/>
      <c r="B346" s="629" t="s">
        <v>232</v>
      </c>
      <c r="C346" s="352">
        <v>0</v>
      </c>
      <c r="D346" s="352">
        <v>1</v>
      </c>
      <c r="E346" s="352">
        <v>1</v>
      </c>
      <c r="F346" s="351">
        <v>2</v>
      </c>
      <c r="G346" s="352">
        <v>3</v>
      </c>
      <c r="H346" s="352">
        <v>4</v>
      </c>
      <c r="I346" s="352">
        <v>0</v>
      </c>
      <c r="J346" s="352">
        <v>0</v>
      </c>
      <c r="K346" s="352">
        <v>0</v>
      </c>
      <c r="L346" s="352">
        <v>0</v>
      </c>
      <c r="M346" s="352">
        <v>1</v>
      </c>
      <c r="N346" s="352">
        <v>1</v>
      </c>
      <c r="O346" s="352">
        <v>0</v>
      </c>
      <c r="P346" s="352">
        <v>0</v>
      </c>
      <c r="Q346" s="351">
        <v>9</v>
      </c>
      <c r="R346" s="351">
        <v>0</v>
      </c>
      <c r="S346" s="352">
        <v>0</v>
      </c>
      <c r="T346" s="351">
        <v>11</v>
      </c>
      <c r="U346" s="630" t="s">
        <v>231</v>
      </c>
      <c r="V346" s="610"/>
    </row>
    <row r="347" spans="1:22" ht="20.100000000000001" customHeight="1">
      <c r="A347" s="609"/>
      <c r="B347" s="629" t="s">
        <v>230</v>
      </c>
      <c r="C347" s="352">
        <v>0</v>
      </c>
      <c r="D347" s="352">
        <v>1</v>
      </c>
      <c r="E347" s="352">
        <v>2</v>
      </c>
      <c r="F347" s="351">
        <v>3</v>
      </c>
      <c r="G347" s="352">
        <v>1</v>
      </c>
      <c r="H347" s="352">
        <v>0</v>
      </c>
      <c r="I347" s="352">
        <v>0</v>
      </c>
      <c r="J347" s="352">
        <v>0</v>
      </c>
      <c r="K347" s="352">
        <v>0</v>
      </c>
      <c r="L347" s="352">
        <v>0</v>
      </c>
      <c r="M347" s="352">
        <v>1</v>
      </c>
      <c r="N347" s="352">
        <v>1</v>
      </c>
      <c r="O347" s="352">
        <v>0</v>
      </c>
      <c r="P347" s="352">
        <v>0</v>
      </c>
      <c r="Q347" s="351">
        <v>3</v>
      </c>
      <c r="R347" s="351">
        <v>0</v>
      </c>
      <c r="S347" s="352">
        <v>0</v>
      </c>
      <c r="T347" s="351">
        <v>6</v>
      </c>
      <c r="U347" s="630" t="s">
        <v>229</v>
      </c>
      <c r="V347" s="610"/>
    </row>
    <row r="348" spans="1:22" ht="20.100000000000001" customHeight="1">
      <c r="A348" s="609" t="s">
        <v>574</v>
      </c>
      <c r="B348" s="629" t="s">
        <v>234</v>
      </c>
      <c r="C348" s="352">
        <v>9</v>
      </c>
      <c r="D348" s="352">
        <v>3</v>
      </c>
      <c r="E348" s="352">
        <v>7</v>
      </c>
      <c r="F348" s="351">
        <v>19</v>
      </c>
      <c r="G348" s="352">
        <v>7</v>
      </c>
      <c r="H348" s="352">
        <v>7</v>
      </c>
      <c r="I348" s="352">
        <v>2</v>
      </c>
      <c r="J348" s="352">
        <v>2</v>
      </c>
      <c r="K348" s="352">
        <v>5</v>
      </c>
      <c r="L348" s="352">
        <v>3</v>
      </c>
      <c r="M348" s="352">
        <v>0</v>
      </c>
      <c r="N348" s="352">
        <v>1</v>
      </c>
      <c r="O348" s="352">
        <v>1</v>
      </c>
      <c r="P348" s="352">
        <v>2</v>
      </c>
      <c r="Q348" s="351">
        <v>30</v>
      </c>
      <c r="R348" s="351">
        <v>6</v>
      </c>
      <c r="S348" s="352">
        <v>0</v>
      </c>
      <c r="T348" s="351">
        <v>55</v>
      </c>
      <c r="U348" s="630" t="s">
        <v>233</v>
      </c>
      <c r="V348" s="921" t="s">
        <v>690</v>
      </c>
    </row>
    <row r="349" spans="1:22" ht="20.100000000000001" customHeight="1">
      <c r="A349" s="609"/>
      <c r="B349" s="629" t="s">
        <v>232</v>
      </c>
      <c r="C349" s="352">
        <v>6</v>
      </c>
      <c r="D349" s="352">
        <v>3</v>
      </c>
      <c r="E349" s="352">
        <v>5</v>
      </c>
      <c r="F349" s="351">
        <v>14</v>
      </c>
      <c r="G349" s="352">
        <v>3</v>
      </c>
      <c r="H349" s="352">
        <v>4</v>
      </c>
      <c r="I349" s="352">
        <v>1</v>
      </c>
      <c r="J349" s="352">
        <v>1</v>
      </c>
      <c r="K349" s="352">
        <v>2</v>
      </c>
      <c r="L349" s="352">
        <v>1</v>
      </c>
      <c r="M349" s="352">
        <v>0</v>
      </c>
      <c r="N349" s="352">
        <v>1</v>
      </c>
      <c r="O349" s="352">
        <v>1</v>
      </c>
      <c r="P349" s="352">
        <v>0</v>
      </c>
      <c r="Q349" s="351">
        <v>14</v>
      </c>
      <c r="R349" s="351">
        <v>3</v>
      </c>
      <c r="S349" s="352">
        <v>0</v>
      </c>
      <c r="T349" s="351">
        <v>31</v>
      </c>
      <c r="U349" s="630" t="s">
        <v>231</v>
      </c>
      <c r="V349" s="921"/>
    </row>
    <row r="350" spans="1:22" ht="20.100000000000001" customHeight="1">
      <c r="A350" s="609"/>
      <c r="B350" s="629" t="s">
        <v>230</v>
      </c>
      <c r="C350" s="352">
        <v>3</v>
      </c>
      <c r="D350" s="352">
        <v>0</v>
      </c>
      <c r="E350" s="352">
        <v>2</v>
      </c>
      <c r="F350" s="351">
        <v>5</v>
      </c>
      <c r="G350" s="352">
        <v>4</v>
      </c>
      <c r="H350" s="352">
        <v>3</v>
      </c>
      <c r="I350" s="352">
        <v>1</v>
      </c>
      <c r="J350" s="352">
        <v>1</v>
      </c>
      <c r="K350" s="352">
        <v>3</v>
      </c>
      <c r="L350" s="352">
        <v>2</v>
      </c>
      <c r="M350" s="352">
        <v>0</v>
      </c>
      <c r="N350" s="352">
        <v>0</v>
      </c>
      <c r="O350" s="352">
        <v>0</v>
      </c>
      <c r="P350" s="352">
        <v>2</v>
      </c>
      <c r="Q350" s="351">
        <v>16</v>
      </c>
      <c r="R350" s="351">
        <v>3</v>
      </c>
      <c r="S350" s="352">
        <v>0</v>
      </c>
      <c r="T350" s="351">
        <v>24</v>
      </c>
      <c r="U350" s="630" t="s">
        <v>229</v>
      </c>
      <c r="V350" s="610"/>
    </row>
    <row r="351" spans="1:22" ht="20.100000000000001" customHeight="1">
      <c r="A351" s="609" t="s">
        <v>575</v>
      </c>
      <c r="B351" s="629" t="s">
        <v>234</v>
      </c>
      <c r="C351" s="352">
        <v>7</v>
      </c>
      <c r="D351" s="352">
        <v>6</v>
      </c>
      <c r="E351" s="352">
        <v>4</v>
      </c>
      <c r="F351" s="351">
        <v>17</v>
      </c>
      <c r="G351" s="352">
        <v>6</v>
      </c>
      <c r="H351" s="352">
        <v>4</v>
      </c>
      <c r="I351" s="352">
        <v>6</v>
      </c>
      <c r="J351" s="352">
        <v>4</v>
      </c>
      <c r="K351" s="352">
        <v>2</v>
      </c>
      <c r="L351" s="352">
        <v>2</v>
      </c>
      <c r="M351" s="352">
        <v>2</v>
      </c>
      <c r="N351" s="352">
        <v>1</v>
      </c>
      <c r="O351" s="352">
        <v>2</v>
      </c>
      <c r="P351" s="352">
        <v>2</v>
      </c>
      <c r="Q351" s="351">
        <v>31</v>
      </c>
      <c r="R351" s="351">
        <v>3</v>
      </c>
      <c r="S351" s="352">
        <v>0</v>
      </c>
      <c r="T351" s="351">
        <v>51</v>
      </c>
      <c r="U351" s="630" t="s">
        <v>233</v>
      </c>
      <c r="V351" s="610" t="s">
        <v>679</v>
      </c>
    </row>
    <row r="352" spans="1:22" ht="20.100000000000001" customHeight="1">
      <c r="A352" s="609"/>
      <c r="B352" s="629" t="s">
        <v>232</v>
      </c>
      <c r="C352" s="352">
        <v>4</v>
      </c>
      <c r="D352" s="352">
        <v>4</v>
      </c>
      <c r="E352" s="352">
        <v>1</v>
      </c>
      <c r="F352" s="351">
        <v>9</v>
      </c>
      <c r="G352" s="352">
        <v>5</v>
      </c>
      <c r="H352" s="352">
        <v>3</v>
      </c>
      <c r="I352" s="352">
        <v>2</v>
      </c>
      <c r="J352" s="352">
        <v>4</v>
      </c>
      <c r="K352" s="352">
        <v>0</v>
      </c>
      <c r="L352" s="352">
        <v>2</v>
      </c>
      <c r="M352" s="352">
        <v>0</v>
      </c>
      <c r="N352" s="352">
        <v>1</v>
      </c>
      <c r="O352" s="352">
        <v>1</v>
      </c>
      <c r="P352" s="352">
        <v>0</v>
      </c>
      <c r="Q352" s="351">
        <v>18</v>
      </c>
      <c r="R352" s="351">
        <v>3</v>
      </c>
      <c r="S352" s="352">
        <v>0</v>
      </c>
      <c r="T352" s="351">
        <v>30</v>
      </c>
      <c r="U352" s="630" t="s">
        <v>231</v>
      </c>
      <c r="V352" s="610"/>
    </row>
    <row r="353" spans="1:22" ht="20.100000000000001" customHeight="1">
      <c r="A353" s="609"/>
      <c r="B353" s="629" t="s">
        <v>230</v>
      </c>
      <c r="C353" s="352">
        <v>3</v>
      </c>
      <c r="D353" s="352">
        <v>2</v>
      </c>
      <c r="E353" s="352">
        <v>3</v>
      </c>
      <c r="F353" s="351">
        <v>8</v>
      </c>
      <c r="G353" s="352">
        <v>1</v>
      </c>
      <c r="H353" s="352">
        <v>1</v>
      </c>
      <c r="I353" s="352">
        <v>4</v>
      </c>
      <c r="J353" s="352">
        <v>0</v>
      </c>
      <c r="K353" s="352">
        <v>2</v>
      </c>
      <c r="L353" s="352">
        <v>0</v>
      </c>
      <c r="M353" s="352">
        <v>2</v>
      </c>
      <c r="N353" s="352">
        <v>0</v>
      </c>
      <c r="O353" s="352">
        <v>1</v>
      </c>
      <c r="P353" s="352">
        <v>2</v>
      </c>
      <c r="Q353" s="351">
        <v>13</v>
      </c>
      <c r="R353" s="351">
        <v>0</v>
      </c>
      <c r="S353" s="352">
        <v>0</v>
      </c>
      <c r="T353" s="351">
        <v>21</v>
      </c>
      <c r="U353" s="630" t="s">
        <v>229</v>
      </c>
      <c r="V353" s="610"/>
    </row>
    <row r="354" spans="1:22" ht="20.100000000000001" customHeight="1">
      <c r="A354" s="609" t="s">
        <v>576</v>
      </c>
      <c r="B354" s="629" t="s">
        <v>234</v>
      </c>
      <c r="C354" s="352">
        <v>57</v>
      </c>
      <c r="D354" s="352">
        <v>48</v>
      </c>
      <c r="E354" s="352">
        <v>55</v>
      </c>
      <c r="F354" s="351">
        <v>160</v>
      </c>
      <c r="G354" s="352">
        <v>51</v>
      </c>
      <c r="H354" s="352">
        <v>49</v>
      </c>
      <c r="I354" s="352">
        <v>34</v>
      </c>
      <c r="J354" s="352">
        <v>24</v>
      </c>
      <c r="K354" s="352">
        <v>18</v>
      </c>
      <c r="L354" s="352">
        <v>22</v>
      </c>
      <c r="M354" s="352">
        <v>23</v>
      </c>
      <c r="N354" s="352">
        <v>19</v>
      </c>
      <c r="O354" s="352">
        <v>7</v>
      </c>
      <c r="P354" s="352">
        <v>6</v>
      </c>
      <c r="Q354" s="351">
        <v>253</v>
      </c>
      <c r="R354" s="351">
        <v>16</v>
      </c>
      <c r="S354" s="352">
        <v>0</v>
      </c>
      <c r="T354" s="351">
        <v>429</v>
      </c>
      <c r="U354" s="630" t="s">
        <v>233</v>
      </c>
      <c r="V354" s="610" t="s">
        <v>680</v>
      </c>
    </row>
    <row r="355" spans="1:22" ht="20.100000000000001" customHeight="1">
      <c r="A355" s="579"/>
      <c r="B355" s="629" t="s">
        <v>232</v>
      </c>
      <c r="C355" s="352">
        <v>24</v>
      </c>
      <c r="D355" s="352">
        <v>29</v>
      </c>
      <c r="E355" s="352">
        <v>31</v>
      </c>
      <c r="F355" s="351">
        <v>84</v>
      </c>
      <c r="G355" s="352">
        <v>23</v>
      </c>
      <c r="H355" s="352">
        <v>18</v>
      </c>
      <c r="I355" s="352">
        <v>17</v>
      </c>
      <c r="J355" s="352">
        <v>7</v>
      </c>
      <c r="K355" s="352">
        <v>10</v>
      </c>
      <c r="L355" s="352">
        <v>9</v>
      </c>
      <c r="M355" s="352">
        <v>7</v>
      </c>
      <c r="N355" s="352">
        <v>12</v>
      </c>
      <c r="O355" s="352">
        <v>6</v>
      </c>
      <c r="P355" s="352">
        <v>2</v>
      </c>
      <c r="Q355" s="351">
        <v>111</v>
      </c>
      <c r="R355" s="351">
        <v>8</v>
      </c>
      <c r="S355" s="352">
        <v>0</v>
      </c>
      <c r="T355" s="351">
        <v>203</v>
      </c>
      <c r="U355" s="630" t="s">
        <v>231</v>
      </c>
      <c r="V355" s="610"/>
    </row>
    <row r="356" spans="1:22" ht="20.100000000000001" customHeight="1">
      <c r="A356" s="583"/>
      <c r="B356" s="260" t="s">
        <v>230</v>
      </c>
      <c r="C356" s="353">
        <v>33</v>
      </c>
      <c r="D356" s="353">
        <v>19</v>
      </c>
      <c r="E356" s="353">
        <v>24</v>
      </c>
      <c r="F356" s="354">
        <v>76</v>
      </c>
      <c r="G356" s="353">
        <v>28</v>
      </c>
      <c r="H356" s="353">
        <v>31</v>
      </c>
      <c r="I356" s="353">
        <v>17</v>
      </c>
      <c r="J356" s="353">
        <v>17</v>
      </c>
      <c r="K356" s="353">
        <v>8</v>
      </c>
      <c r="L356" s="353">
        <v>13</v>
      </c>
      <c r="M356" s="353">
        <v>16</v>
      </c>
      <c r="N356" s="353">
        <v>7</v>
      </c>
      <c r="O356" s="353">
        <v>1</v>
      </c>
      <c r="P356" s="353">
        <v>4</v>
      </c>
      <c r="Q356" s="354">
        <v>142</v>
      </c>
      <c r="R356" s="354">
        <v>8</v>
      </c>
      <c r="S356" s="353">
        <v>0</v>
      </c>
      <c r="T356" s="354">
        <v>226</v>
      </c>
      <c r="U356" s="261" t="s">
        <v>229</v>
      </c>
      <c r="V356" s="587"/>
    </row>
  </sheetData>
  <mergeCells count="27">
    <mergeCell ref="V348:V349"/>
    <mergeCell ref="V234:V235"/>
    <mergeCell ref="V246:V247"/>
    <mergeCell ref="V303:V304"/>
    <mergeCell ref="A303:A304"/>
    <mergeCell ref="V321:V322"/>
    <mergeCell ref="A321:A322"/>
    <mergeCell ref="V213:V214"/>
    <mergeCell ref="A213:A214"/>
    <mergeCell ref="V225:V226"/>
    <mergeCell ref="A225:A226"/>
    <mergeCell ref="V231:V232"/>
    <mergeCell ref="A1:V1"/>
    <mergeCell ref="A2:V2"/>
    <mergeCell ref="R3:S3"/>
    <mergeCell ref="A3:A4"/>
    <mergeCell ref="V3:V4"/>
    <mergeCell ref="C3:D3"/>
    <mergeCell ref="V99:V100"/>
    <mergeCell ref="A120:A121"/>
    <mergeCell ref="V120:V121"/>
    <mergeCell ref="A35:V35"/>
    <mergeCell ref="A36:V36"/>
    <mergeCell ref="A37:A38"/>
    <mergeCell ref="R37:S37"/>
    <mergeCell ref="V37:V38"/>
    <mergeCell ref="C37:D37"/>
  </mergeCells>
  <printOptions horizontalCentered="1" gridLinesSet="0"/>
  <pageMargins left="0.39370078740157483" right="0.39370078740157483" top="0.78740157480314965" bottom="0.59055118110236227" header="0.39370078740157483" footer="0.39370078740157483"/>
  <pageSetup paperSize="9" scale="80" firstPageNumber="44" fitToHeight="2" orientation="landscape" useFirstPageNumber="1" r:id="rId1"/>
  <headerFooter alignWithMargins="0">
    <oddHeader>&amp;L&amp;8PCBS: PHC 2017: Census Final Results - Summary - Hebron Governorate&amp;R&amp;12&amp;K000000 &amp;1&amp;K00+000ا&amp;12&amp;K000000 &amp;8PCBS: التعداد العام 2017:  ملخص النتائج النهائية للتعداد - محافظة الخليل</oddHeader>
    <oddFooter>&amp;C&amp;10&amp;P</oddFooter>
  </headerFooter>
  <rowBreaks count="11" manualBreakCount="11">
    <brk id="34" max="21" man="1"/>
    <brk id="68" max="21" man="1"/>
    <brk id="98" max="21" man="1"/>
    <brk id="128" max="21" man="1"/>
    <brk id="158" max="21" man="1"/>
    <brk id="188" max="21" man="1"/>
    <brk id="218" max="21" man="1"/>
    <brk id="248" max="21" man="1"/>
    <brk id="278" max="21" man="1"/>
    <brk id="314" max="21" man="1"/>
    <brk id="344" max="21" man="1"/>
  </rowBreaks>
</worksheet>
</file>

<file path=xl/worksheets/sheet3.xml><?xml version="1.0" encoding="utf-8"?>
<worksheet xmlns="http://schemas.openxmlformats.org/spreadsheetml/2006/main" xmlns:r="http://schemas.openxmlformats.org/officeDocument/2006/relationships">
  <dimension ref="A1:X134"/>
  <sheetViews>
    <sheetView showGridLines="0" rightToLeft="1" view="pageBreakPreview" topLeftCell="A25" zoomScaleNormal="75" zoomScaleSheetLayoutView="100" workbookViewId="0">
      <selection activeCell="A51" sqref="A51"/>
    </sheetView>
  </sheetViews>
  <sheetFormatPr defaultColWidth="9" defaultRowHeight="12.75"/>
  <cols>
    <col min="1" max="1" width="15.25" style="6" customWidth="1"/>
    <col min="2" max="2" width="9.25" style="3" customWidth="1"/>
    <col min="3" max="3" width="9.375" style="3" customWidth="1"/>
    <col min="4" max="4" width="8.75" style="3" customWidth="1"/>
    <col min="5" max="6" width="9" style="3" customWidth="1"/>
    <col min="7" max="8" width="9.25" style="3" customWidth="1"/>
    <col min="9" max="9" width="9.125" style="3" customWidth="1"/>
    <col min="10" max="10" width="9.25" style="3" customWidth="1"/>
    <col min="11" max="11" width="9" style="3" customWidth="1"/>
    <col min="12" max="12" width="21.5" style="9" customWidth="1"/>
    <col min="13" max="16384" width="9" style="3"/>
  </cols>
  <sheetData>
    <row r="1" spans="1:18" ht="18" customHeight="1">
      <c r="A1" s="943" t="s">
        <v>702</v>
      </c>
      <c r="B1" s="944"/>
      <c r="C1" s="944"/>
      <c r="D1" s="944"/>
      <c r="E1" s="944"/>
      <c r="F1" s="944"/>
      <c r="G1" s="944"/>
      <c r="H1" s="944"/>
      <c r="I1" s="944"/>
      <c r="J1" s="944"/>
      <c r="K1" s="944"/>
      <c r="L1" s="944"/>
    </row>
    <row r="2" spans="1:18" s="10" customFormat="1" ht="18" customHeight="1">
      <c r="A2" s="945" t="s">
        <v>700</v>
      </c>
      <c r="B2" s="945"/>
      <c r="C2" s="945"/>
      <c r="D2" s="945"/>
      <c r="E2" s="945"/>
      <c r="F2" s="945"/>
      <c r="G2" s="945"/>
      <c r="H2" s="945"/>
      <c r="I2" s="945"/>
      <c r="J2" s="945"/>
      <c r="K2" s="945"/>
      <c r="L2" s="945"/>
    </row>
    <row r="3" spans="1:18" s="13" customFormat="1" ht="6" customHeight="1">
      <c r="A3" s="11"/>
      <c r="B3" s="11"/>
      <c r="C3" s="11"/>
      <c r="D3" s="11"/>
      <c r="E3" s="12"/>
      <c r="F3" s="12"/>
      <c r="G3" s="12"/>
      <c r="H3" s="12"/>
      <c r="I3" s="12"/>
      <c r="J3" s="12"/>
      <c r="K3" s="12"/>
      <c r="L3" s="11"/>
    </row>
    <row r="4" spans="1:18" s="4" customFormat="1" ht="18" customHeight="1">
      <c r="A4" s="946" t="s">
        <v>212</v>
      </c>
      <c r="B4" s="966" t="s">
        <v>413</v>
      </c>
      <c r="C4" s="966"/>
      <c r="D4" s="827"/>
      <c r="E4" s="828"/>
      <c r="F4" s="828"/>
      <c r="G4" s="828"/>
      <c r="H4" s="949" t="s">
        <v>414</v>
      </c>
      <c r="I4" s="950"/>
      <c r="J4" s="951" t="s">
        <v>37</v>
      </c>
      <c r="K4" s="952"/>
      <c r="L4" s="953" t="s">
        <v>211</v>
      </c>
    </row>
    <row r="5" spans="1:18" s="7" customFormat="1" ht="18" customHeight="1">
      <c r="A5" s="947"/>
      <c r="B5" s="967" t="s">
        <v>376</v>
      </c>
      <c r="C5" s="968"/>
      <c r="D5" s="956" t="s">
        <v>38</v>
      </c>
      <c r="E5" s="957"/>
      <c r="F5" s="956" t="s">
        <v>402</v>
      </c>
      <c r="G5" s="957"/>
      <c r="H5" s="956" t="s">
        <v>10</v>
      </c>
      <c r="I5" s="957"/>
      <c r="J5" s="958" t="s">
        <v>36</v>
      </c>
      <c r="K5" s="959"/>
      <c r="L5" s="954"/>
    </row>
    <row r="6" spans="1:18" s="14" customFormat="1" ht="18" customHeight="1">
      <c r="A6" s="947"/>
      <c r="B6" s="962" t="s">
        <v>377</v>
      </c>
      <c r="C6" s="963"/>
      <c r="D6" s="960" t="s">
        <v>39</v>
      </c>
      <c r="E6" s="961"/>
      <c r="F6" s="964" t="s">
        <v>403</v>
      </c>
      <c r="G6" s="965"/>
      <c r="H6" s="962" t="s">
        <v>18</v>
      </c>
      <c r="I6" s="963"/>
      <c r="J6" s="829"/>
      <c r="K6" s="41"/>
      <c r="L6" s="954"/>
      <c r="Q6" s="833"/>
      <c r="R6" s="100"/>
    </row>
    <row r="7" spans="1:18" s="14" customFormat="1" ht="18" customHeight="1">
      <c r="A7" s="947"/>
      <c r="B7" s="830" t="s">
        <v>22</v>
      </c>
      <c r="C7" s="830" t="s">
        <v>24</v>
      </c>
      <c r="D7" s="830" t="s">
        <v>22</v>
      </c>
      <c r="E7" s="830" t="s">
        <v>24</v>
      </c>
      <c r="F7" s="830" t="s">
        <v>22</v>
      </c>
      <c r="G7" s="830" t="s">
        <v>24</v>
      </c>
      <c r="H7" s="830" t="s">
        <v>22</v>
      </c>
      <c r="I7" s="830" t="s">
        <v>24</v>
      </c>
      <c r="J7" s="830" t="s">
        <v>22</v>
      </c>
      <c r="K7" s="830" t="s">
        <v>24</v>
      </c>
      <c r="L7" s="954"/>
      <c r="Q7" s="833"/>
      <c r="R7" s="100"/>
    </row>
    <row r="8" spans="1:18" s="14" customFormat="1" ht="18" customHeight="1">
      <c r="A8" s="948"/>
      <c r="B8" s="87" t="s">
        <v>23</v>
      </c>
      <c r="C8" s="87" t="s">
        <v>25</v>
      </c>
      <c r="D8" s="87" t="s">
        <v>23</v>
      </c>
      <c r="E8" s="87" t="s">
        <v>25</v>
      </c>
      <c r="F8" s="87" t="s">
        <v>23</v>
      </c>
      <c r="G8" s="87" t="s">
        <v>25</v>
      </c>
      <c r="H8" s="87" t="s">
        <v>23</v>
      </c>
      <c r="I8" s="87" t="s">
        <v>25</v>
      </c>
      <c r="J8" s="87" t="s">
        <v>23</v>
      </c>
      <c r="K8" s="87" t="s">
        <v>25</v>
      </c>
      <c r="L8" s="955"/>
    </row>
    <row r="9" spans="1:18" s="14" customFormat="1" ht="15.75" customHeight="1">
      <c r="A9" s="639" t="s">
        <v>454</v>
      </c>
      <c r="B9" s="373">
        <v>89419</v>
      </c>
      <c r="C9" s="373">
        <v>65713</v>
      </c>
      <c r="D9" s="373">
        <v>128126</v>
      </c>
      <c r="E9" s="373">
        <v>133868</v>
      </c>
      <c r="F9" s="373">
        <v>1350</v>
      </c>
      <c r="G9" s="373">
        <v>10997</v>
      </c>
      <c r="H9" s="373">
        <v>26</v>
      </c>
      <c r="I9" s="373">
        <v>11</v>
      </c>
      <c r="J9" s="373">
        <v>218921</v>
      </c>
      <c r="K9" s="373">
        <v>210589</v>
      </c>
      <c r="L9" s="640" t="s">
        <v>695</v>
      </c>
      <c r="M9" s="502"/>
      <c r="N9" s="100"/>
      <c r="O9" s="833"/>
      <c r="P9" s="100"/>
    </row>
    <row r="10" spans="1:18" s="14" customFormat="1" ht="15.75" customHeight="1">
      <c r="A10" s="635" t="s">
        <v>455</v>
      </c>
      <c r="B10" s="577">
        <v>39</v>
      </c>
      <c r="C10" s="577">
        <v>29</v>
      </c>
      <c r="D10" s="165">
        <v>69</v>
      </c>
      <c r="E10" s="165">
        <v>74</v>
      </c>
      <c r="F10" s="577">
        <v>0</v>
      </c>
      <c r="G10" s="577">
        <v>3</v>
      </c>
      <c r="H10" s="165">
        <v>0</v>
      </c>
      <c r="I10" s="165">
        <v>0</v>
      </c>
      <c r="J10" s="167">
        <v>108</v>
      </c>
      <c r="K10" s="168">
        <v>106</v>
      </c>
      <c r="L10" s="610" t="s">
        <v>464</v>
      </c>
      <c r="N10" s="100"/>
      <c r="O10" s="833"/>
    </row>
    <row r="11" spans="1:18" s="15" customFormat="1" ht="15.75" customHeight="1">
      <c r="A11" s="635" t="s">
        <v>456</v>
      </c>
      <c r="B11" s="577">
        <v>2329</v>
      </c>
      <c r="C11" s="577">
        <v>1713</v>
      </c>
      <c r="D11" s="165">
        <v>3198</v>
      </c>
      <c r="E11" s="165">
        <v>3271</v>
      </c>
      <c r="F11" s="577">
        <v>35</v>
      </c>
      <c r="G11" s="577">
        <v>337</v>
      </c>
      <c r="H11" s="165">
        <v>0</v>
      </c>
      <c r="I11" s="165">
        <v>0</v>
      </c>
      <c r="J11" s="167">
        <v>5562</v>
      </c>
      <c r="K11" s="168">
        <v>5321</v>
      </c>
      <c r="L11" s="610" t="s">
        <v>465</v>
      </c>
      <c r="N11" s="831"/>
      <c r="O11" s="834"/>
    </row>
    <row r="12" spans="1:18" s="8" customFormat="1" ht="15.75" customHeight="1">
      <c r="A12" s="635" t="s">
        <v>457</v>
      </c>
      <c r="B12" s="577">
        <v>1413</v>
      </c>
      <c r="C12" s="577">
        <v>1180</v>
      </c>
      <c r="D12" s="165">
        <v>1570</v>
      </c>
      <c r="E12" s="165">
        <v>1614</v>
      </c>
      <c r="F12" s="577">
        <v>34</v>
      </c>
      <c r="G12" s="577">
        <v>179</v>
      </c>
      <c r="H12" s="165">
        <v>0</v>
      </c>
      <c r="I12" s="165">
        <v>0</v>
      </c>
      <c r="J12" s="167">
        <v>3017</v>
      </c>
      <c r="K12" s="168">
        <v>2973</v>
      </c>
      <c r="L12" s="610" t="s">
        <v>466</v>
      </c>
    </row>
    <row r="13" spans="1:18" s="8" customFormat="1" ht="15.75" customHeight="1">
      <c r="A13" s="635" t="s">
        <v>458</v>
      </c>
      <c r="B13" s="577">
        <v>2397</v>
      </c>
      <c r="C13" s="577">
        <v>1828</v>
      </c>
      <c r="D13" s="165">
        <v>3085</v>
      </c>
      <c r="E13" s="165">
        <v>3163</v>
      </c>
      <c r="F13" s="577">
        <v>55</v>
      </c>
      <c r="G13" s="577">
        <v>334</v>
      </c>
      <c r="H13" s="165">
        <v>0</v>
      </c>
      <c r="I13" s="165">
        <v>0</v>
      </c>
      <c r="J13" s="167">
        <v>5537</v>
      </c>
      <c r="K13" s="168">
        <v>5325</v>
      </c>
      <c r="L13" s="610" t="s">
        <v>467</v>
      </c>
    </row>
    <row r="14" spans="1:18" s="8" customFormat="1" ht="15.75" customHeight="1">
      <c r="A14" s="635" t="s">
        <v>459</v>
      </c>
      <c r="B14" s="577">
        <v>47</v>
      </c>
      <c r="C14" s="577">
        <v>66</v>
      </c>
      <c r="D14" s="165">
        <v>59</v>
      </c>
      <c r="E14" s="165">
        <v>60</v>
      </c>
      <c r="F14" s="577">
        <v>3</v>
      </c>
      <c r="G14" s="577">
        <v>6</v>
      </c>
      <c r="H14" s="165">
        <v>0</v>
      </c>
      <c r="I14" s="165">
        <v>0</v>
      </c>
      <c r="J14" s="167">
        <v>109</v>
      </c>
      <c r="K14" s="168">
        <v>132</v>
      </c>
      <c r="L14" s="610" t="s">
        <v>468</v>
      </c>
    </row>
    <row r="15" spans="1:18" s="8" customFormat="1" ht="15.75" customHeight="1">
      <c r="A15" s="635" t="s">
        <v>460</v>
      </c>
      <c r="B15" s="577">
        <v>137</v>
      </c>
      <c r="C15" s="577">
        <v>112</v>
      </c>
      <c r="D15" s="165">
        <v>187</v>
      </c>
      <c r="E15" s="165">
        <v>194</v>
      </c>
      <c r="F15" s="577">
        <v>0</v>
      </c>
      <c r="G15" s="577">
        <v>25</v>
      </c>
      <c r="H15" s="165">
        <v>0</v>
      </c>
      <c r="I15" s="165">
        <v>0</v>
      </c>
      <c r="J15" s="167">
        <v>324</v>
      </c>
      <c r="K15" s="168">
        <v>331</v>
      </c>
      <c r="L15" s="610" t="s">
        <v>469</v>
      </c>
      <c r="N15" s="832"/>
    </row>
    <row r="16" spans="1:18" s="8" customFormat="1" ht="15.75" customHeight="1">
      <c r="A16" s="635" t="s">
        <v>461</v>
      </c>
      <c r="B16" s="577">
        <v>247</v>
      </c>
      <c r="C16" s="577">
        <v>177</v>
      </c>
      <c r="D16" s="165">
        <v>359</v>
      </c>
      <c r="E16" s="165">
        <v>367</v>
      </c>
      <c r="F16" s="577">
        <v>2</v>
      </c>
      <c r="G16" s="577">
        <v>30</v>
      </c>
      <c r="H16" s="165">
        <v>0</v>
      </c>
      <c r="I16" s="165">
        <v>0</v>
      </c>
      <c r="J16" s="167">
        <v>608</v>
      </c>
      <c r="K16" s="168">
        <v>574</v>
      </c>
      <c r="L16" s="610" t="s">
        <v>470</v>
      </c>
      <c r="N16" s="832"/>
    </row>
    <row r="17" spans="1:12" s="8" customFormat="1" ht="15.75" customHeight="1">
      <c r="A17" s="635" t="s">
        <v>462</v>
      </c>
      <c r="B17" s="577">
        <v>1144</v>
      </c>
      <c r="C17" s="577">
        <v>588</v>
      </c>
      <c r="D17" s="165">
        <v>1767</v>
      </c>
      <c r="E17" s="165">
        <v>1831</v>
      </c>
      <c r="F17" s="577">
        <v>19</v>
      </c>
      <c r="G17" s="577">
        <v>144</v>
      </c>
      <c r="H17" s="165">
        <v>0</v>
      </c>
      <c r="I17" s="165">
        <v>0</v>
      </c>
      <c r="J17" s="167">
        <v>2930</v>
      </c>
      <c r="K17" s="168">
        <v>2563</v>
      </c>
      <c r="L17" s="610" t="s">
        <v>471</v>
      </c>
    </row>
    <row r="18" spans="1:12" s="8" customFormat="1" ht="15.75" customHeight="1">
      <c r="A18" s="635" t="s">
        <v>463</v>
      </c>
      <c r="B18" s="577">
        <v>12</v>
      </c>
      <c r="C18" s="577">
        <v>9</v>
      </c>
      <c r="D18" s="165">
        <v>14</v>
      </c>
      <c r="E18" s="165">
        <v>17</v>
      </c>
      <c r="F18" s="577">
        <v>0</v>
      </c>
      <c r="G18" s="577">
        <v>1</v>
      </c>
      <c r="H18" s="165">
        <v>0</v>
      </c>
      <c r="I18" s="165">
        <v>0</v>
      </c>
      <c r="J18" s="167">
        <v>26</v>
      </c>
      <c r="K18" s="168">
        <v>27</v>
      </c>
      <c r="L18" s="610" t="s">
        <v>472</v>
      </c>
    </row>
    <row r="19" spans="1:12" s="8" customFormat="1" ht="15.75" customHeight="1">
      <c r="A19" s="635" t="s">
        <v>473</v>
      </c>
      <c r="B19" s="577">
        <v>5</v>
      </c>
      <c r="C19" s="577">
        <v>9</v>
      </c>
      <c r="D19" s="165">
        <v>8</v>
      </c>
      <c r="E19" s="165">
        <v>9</v>
      </c>
      <c r="F19" s="577">
        <v>0</v>
      </c>
      <c r="G19" s="577">
        <v>2</v>
      </c>
      <c r="H19" s="165">
        <v>0</v>
      </c>
      <c r="I19" s="165">
        <v>0</v>
      </c>
      <c r="J19" s="167">
        <v>13</v>
      </c>
      <c r="K19" s="168">
        <v>20</v>
      </c>
      <c r="L19" s="610" t="s">
        <v>577</v>
      </c>
    </row>
    <row r="20" spans="1:12" s="8" customFormat="1" ht="15.75" customHeight="1">
      <c r="A20" s="635" t="s">
        <v>474</v>
      </c>
      <c r="B20" s="577">
        <v>725</v>
      </c>
      <c r="C20" s="577">
        <v>455</v>
      </c>
      <c r="D20" s="165">
        <v>1081</v>
      </c>
      <c r="E20" s="165">
        <v>1133</v>
      </c>
      <c r="F20" s="577">
        <v>6</v>
      </c>
      <c r="G20" s="577">
        <v>83</v>
      </c>
      <c r="H20" s="165">
        <v>0</v>
      </c>
      <c r="I20" s="165">
        <v>0</v>
      </c>
      <c r="J20" s="167">
        <v>1812</v>
      </c>
      <c r="K20" s="168">
        <v>1671</v>
      </c>
      <c r="L20" s="610" t="s">
        <v>578</v>
      </c>
    </row>
    <row r="21" spans="1:12" s="8" customFormat="1" ht="15.75" customHeight="1">
      <c r="A21" s="635" t="s">
        <v>475</v>
      </c>
      <c r="B21" s="577">
        <v>173</v>
      </c>
      <c r="C21" s="577">
        <v>126</v>
      </c>
      <c r="D21" s="165">
        <v>233</v>
      </c>
      <c r="E21" s="165">
        <v>243</v>
      </c>
      <c r="F21" s="577">
        <v>3</v>
      </c>
      <c r="G21" s="577">
        <v>25</v>
      </c>
      <c r="H21" s="165">
        <v>0</v>
      </c>
      <c r="I21" s="165">
        <v>0</v>
      </c>
      <c r="J21" s="167">
        <v>409</v>
      </c>
      <c r="K21" s="168">
        <v>394</v>
      </c>
      <c r="L21" s="610" t="s">
        <v>579</v>
      </c>
    </row>
    <row r="22" spans="1:12" s="8" customFormat="1" ht="15.75" customHeight="1">
      <c r="A22" s="635" t="s">
        <v>476</v>
      </c>
      <c r="B22" s="577">
        <v>1727</v>
      </c>
      <c r="C22" s="577">
        <v>1171</v>
      </c>
      <c r="D22" s="165">
        <v>2619</v>
      </c>
      <c r="E22" s="165">
        <v>2764</v>
      </c>
      <c r="F22" s="577">
        <v>12</v>
      </c>
      <c r="G22" s="577">
        <v>200</v>
      </c>
      <c r="H22" s="165">
        <v>0</v>
      </c>
      <c r="I22" s="165">
        <v>0</v>
      </c>
      <c r="J22" s="167">
        <v>4358</v>
      </c>
      <c r="K22" s="168">
        <v>4135</v>
      </c>
      <c r="L22" s="610" t="s">
        <v>580</v>
      </c>
    </row>
    <row r="23" spans="1:12" ht="15.75" customHeight="1">
      <c r="A23" s="635" t="s">
        <v>477</v>
      </c>
      <c r="B23" s="577">
        <v>2748</v>
      </c>
      <c r="C23" s="577">
        <v>1971</v>
      </c>
      <c r="D23" s="165">
        <v>3681</v>
      </c>
      <c r="E23" s="165">
        <v>3828</v>
      </c>
      <c r="F23" s="577">
        <v>40</v>
      </c>
      <c r="G23" s="577">
        <v>313</v>
      </c>
      <c r="H23" s="165">
        <v>0</v>
      </c>
      <c r="I23" s="165">
        <v>0</v>
      </c>
      <c r="J23" s="167">
        <v>6469</v>
      </c>
      <c r="K23" s="168">
        <v>6112</v>
      </c>
      <c r="L23" s="610" t="s">
        <v>581</v>
      </c>
    </row>
    <row r="24" spans="1:12" ht="15.75" customHeight="1">
      <c r="A24" s="635" t="s">
        <v>478</v>
      </c>
      <c r="B24" s="577">
        <v>3667</v>
      </c>
      <c r="C24" s="577">
        <v>2902</v>
      </c>
      <c r="D24" s="165">
        <v>5079</v>
      </c>
      <c r="E24" s="165">
        <v>5270</v>
      </c>
      <c r="F24" s="577">
        <v>78</v>
      </c>
      <c r="G24" s="577">
        <v>493</v>
      </c>
      <c r="H24" s="165">
        <v>0</v>
      </c>
      <c r="I24" s="165">
        <v>0</v>
      </c>
      <c r="J24" s="167">
        <v>8824</v>
      </c>
      <c r="K24" s="168">
        <v>8665</v>
      </c>
      <c r="L24" s="610" t="s">
        <v>582</v>
      </c>
    </row>
    <row r="25" spans="1:12" ht="15.75" customHeight="1">
      <c r="A25" s="635" t="s">
        <v>479</v>
      </c>
      <c r="B25" s="577">
        <v>1524</v>
      </c>
      <c r="C25" s="577">
        <v>1055</v>
      </c>
      <c r="D25" s="165">
        <v>2237</v>
      </c>
      <c r="E25" s="165">
        <v>2328</v>
      </c>
      <c r="F25" s="577">
        <v>10</v>
      </c>
      <c r="G25" s="577">
        <v>174</v>
      </c>
      <c r="H25" s="165">
        <v>0</v>
      </c>
      <c r="I25" s="165">
        <v>0</v>
      </c>
      <c r="J25" s="167">
        <v>3771</v>
      </c>
      <c r="K25" s="168">
        <v>3557</v>
      </c>
      <c r="L25" s="610" t="s">
        <v>583</v>
      </c>
    </row>
    <row r="26" spans="1:12" ht="15.75" customHeight="1">
      <c r="A26" s="635" t="s">
        <v>480</v>
      </c>
      <c r="B26" s="577">
        <v>2325</v>
      </c>
      <c r="C26" s="577">
        <v>1695</v>
      </c>
      <c r="D26" s="165">
        <v>3718</v>
      </c>
      <c r="E26" s="165">
        <v>3819</v>
      </c>
      <c r="F26" s="577">
        <v>37</v>
      </c>
      <c r="G26" s="577">
        <v>317</v>
      </c>
      <c r="H26" s="165">
        <v>0</v>
      </c>
      <c r="I26" s="165">
        <v>0</v>
      </c>
      <c r="J26" s="167">
        <v>6080</v>
      </c>
      <c r="K26" s="168">
        <v>5831</v>
      </c>
      <c r="L26" s="610" t="s">
        <v>584</v>
      </c>
    </row>
    <row r="27" spans="1:12" ht="15.75" customHeight="1">
      <c r="A27" s="635" t="s">
        <v>481</v>
      </c>
      <c r="B27" s="577">
        <v>1046</v>
      </c>
      <c r="C27" s="577">
        <v>746</v>
      </c>
      <c r="D27" s="577">
        <v>1603</v>
      </c>
      <c r="E27" s="577">
        <v>1682</v>
      </c>
      <c r="F27" s="577">
        <v>10</v>
      </c>
      <c r="G27" s="577">
        <v>105</v>
      </c>
      <c r="H27" s="577">
        <v>0</v>
      </c>
      <c r="I27" s="577">
        <v>0</v>
      </c>
      <c r="J27" s="373">
        <v>2659</v>
      </c>
      <c r="K27" s="373">
        <v>2533</v>
      </c>
      <c r="L27" s="610" t="s">
        <v>585</v>
      </c>
    </row>
    <row r="28" spans="1:12" ht="15.75" customHeight="1">
      <c r="A28" s="635" t="s">
        <v>482</v>
      </c>
      <c r="B28" s="577">
        <v>250</v>
      </c>
      <c r="C28" s="577">
        <v>174</v>
      </c>
      <c r="D28" s="165">
        <v>351</v>
      </c>
      <c r="E28" s="165">
        <v>360</v>
      </c>
      <c r="F28" s="577">
        <v>3</v>
      </c>
      <c r="G28" s="577">
        <v>21</v>
      </c>
      <c r="H28" s="165">
        <v>0</v>
      </c>
      <c r="I28" s="165">
        <v>0</v>
      </c>
      <c r="J28" s="167">
        <v>604</v>
      </c>
      <c r="K28" s="168">
        <v>555</v>
      </c>
      <c r="L28" s="610" t="s">
        <v>586</v>
      </c>
    </row>
    <row r="29" spans="1:12" ht="15.75" customHeight="1">
      <c r="A29" s="635" t="s">
        <v>483</v>
      </c>
      <c r="B29" s="577">
        <v>142</v>
      </c>
      <c r="C29" s="577">
        <v>96</v>
      </c>
      <c r="D29" s="165">
        <v>177</v>
      </c>
      <c r="E29" s="165">
        <v>191</v>
      </c>
      <c r="F29" s="577">
        <v>2</v>
      </c>
      <c r="G29" s="577">
        <v>17</v>
      </c>
      <c r="H29" s="165">
        <v>0</v>
      </c>
      <c r="I29" s="165">
        <v>0</v>
      </c>
      <c r="J29" s="167">
        <v>321</v>
      </c>
      <c r="K29" s="168">
        <v>304</v>
      </c>
      <c r="L29" s="610" t="s">
        <v>587</v>
      </c>
    </row>
    <row r="30" spans="1:12" ht="15.75" customHeight="1">
      <c r="A30" s="635" t="s">
        <v>484</v>
      </c>
      <c r="B30" s="577">
        <v>2693</v>
      </c>
      <c r="C30" s="577">
        <v>1769</v>
      </c>
      <c r="D30" s="165">
        <v>5074</v>
      </c>
      <c r="E30" s="165">
        <v>5245</v>
      </c>
      <c r="F30" s="577">
        <v>45</v>
      </c>
      <c r="G30" s="577">
        <v>402</v>
      </c>
      <c r="H30" s="165">
        <v>0</v>
      </c>
      <c r="I30" s="165">
        <v>0</v>
      </c>
      <c r="J30" s="167">
        <v>7812</v>
      </c>
      <c r="K30" s="168">
        <v>7416</v>
      </c>
      <c r="L30" s="610" t="s">
        <v>588</v>
      </c>
    </row>
    <row r="31" spans="1:12" ht="15.75" customHeight="1">
      <c r="A31" s="588" t="s">
        <v>485</v>
      </c>
      <c r="B31" s="578">
        <v>20</v>
      </c>
      <c r="C31" s="578">
        <v>24</v>
      </c>
      <c r="D31" s="166">
        <v>42</v>
      </c>
      <c r="E31" s="166">
        <v>46</v>
      </c>
      <c r="F31" s="578">
        <v>2</v>
      </c>
      <c r="G31" s="578">
        <v>2</v>
      </c>
      <c r="H31" s="166">
        <v>0</v>
      </c>
      <c r="I31" s="166">
        <v>0</v>
      </c>
      <c r="J31" s="169">
        <v>64</v>
      </c>
      <c r="K31" s="170">
        <v>72</v>
      </c>
      <c r="L31" s="587" t="s">
        <v>589</v>
      </c>
    </row>
    <row r="32" spans="1:12" ht="18" customHeight="1">
      <c r="A32" s="943" t="s">
        <v>703</v>
      </c>
      <c r="B32" s="944"/>
      <c r="C32" s="944"/>
      <c r="D32" s="944"/>
      <c r="E32" s="944"/>
      <c r="F32" s="944"/>
      <c r="G32" s="944"/>
      <c r="H32" s="944"/>
      <c r="I32" s="944"/>
      <c r="J32" s="944"/>
      <c r="K32" s="944"/>
      <c r="L32" s="944"/>
    </row>
    <row r="33" spans="1:12" s="10" customFormat="1" ht="15" customHeight="1">
      <c r="A33" s="945" t="s">
        <v>701</v>
      </c>
      <c r="B33" s="945"/>
      <c r="C33" s="945"/>
      <c r="D33" s="945"/>
      <c r="E33" s="945"/>
      <c r="F33" s="945"/>
      <c r="G33" s="945"/>
      <c r="H33" s="945"/>
      <c r="I33" s="945"/>
      <c r="J33" s="945"/>
      <c r="K33" s="945"/>
      <c r="L33" s="945"/>
    </row>
    <row r="34" spans="1:12" s="13" customFormat="1" ht="6" customHeight="1">
      <c r="A34" s="11"/>
      <c r="B34" s="11"/>
      <c r="C34" s="11"/>
      <c r="D34" s="11"/>
      <c r="E34" s="12"/>
      <c r="F34" s="12"/>
      <c r="G34" s="12"/>
      <c r="H34" s="12"/>
      <c r="I34" s="12"/>
      <c r="J34" s="12"/>
      <c r="K34" s="12"/>
      <c r="L34" s="11"/>
    </row>
    <row r="35" spans="1:12" s="4" customFormat="1" ht="15.95" customHeight="1">
      <c r="A35" s="969" t="s">
        <v>212</v>
      </c>
      <c r="B35" s="966" t="s">
        <v>413</v>
      </c>
      <c r="C35" s="966"/>
      <c r="D35" s="827"/>
      <c r="E35" s="828"/>
      <c r="F35" s="828"/>
      <c r="G35" s="828"/>
      <c r="H35" s="949" t="s">
        <v>414</v>
      </c>
      <c r="I35" s="950"/>
      <c r="J35" s="951" t="s">
        <v>37</v>
      </c>
      <c r="K35" s="952"/>
      <c r="L35" s="970" t="s">
        <v>211</v>
      </c>
    </row>
    <row r="36" spans="1:12" s="7" customFormat="1" ht="15.95" customHeight="1">
      <c r="A36" s="947"/>
      <c r="B36" s="967" t="s">
        <v>376</v>
      </c>
      <c r="C36" s="968"/>
      <c r="D36" s="956" t="s">
        <v>38</v>
      </c>
      <c r="E36" s="957"/>
      <c r="F36" s="956" t="s">
        <v>402</v>
      </c>
      <c r="G36" s="957"/>
      <c r="H36" s="956" t="s">
        <v>10</v>
      </c>
      <c r="I36" s="957"/>
      <c r="J36" s="958" t="s">
        <v>36</v>
      </c>
      <c r="K36" s="959"/>
      <c r="L36" s="954"/>
    </row>
    <row r="37" spans="1:12" s="14" customFormat="1" ht="15.95" customHeight="1">
      <c r="A37" s="947"/>
      <c r="B37" s="962" t="s">
        <v>377</v>
      </c>
      <c r="C37" s="963"/>
      <c r="D37" s="960" t="s">
        <v>39</v>
      </c>
      <c r="E37" s="961"/>
      <c r="F37" s="964" t="s">
        <v>403</v>
      </c>
      <c r="G37" s="965"/>
      <c r="H37" s="962" t="s">
        <v>18</v>
      </c>
      <c r="I37" s="963"/>
      <c r="J37" s="829"/>
      <c r="K37" s="41"/>
      <c r="L37" s="954"/>
    </row>
    <row r="38" spans="1:12" s="14" customFormat="1" ht="15.95" customHeight="1">
      <c r="A38" s="947"/>
      <c r="B38" s="857" t="s">
        <v>22</v>
      </c>
      <c r="C38" s="857" t="s">
        <v>24</v>
      </c>
      <c r="D38" s="857" t="s">
        <v>22</v>
      </c>
      <c r="E38" s="857" t="s">
        <v>24</v>
      </c>
      <c r="F38" s="857" t="s">
        <v>22</v>
      </c>
      <c r="G38" s="857" t="s">
        <v>24</v>
      </c>
      <c r="H38" s="857" t="s">
        <v>22</v>
      </c>
      <c r="I38" s="857" t="s">
        <v>24</v>
      </c>
      <c r="J38" s="857" t="s">
        <v>22</v>
      </c>
      <c r="K38" s="857" t="s">
        <v>24</v>
      </c>
      <c r="L38" s="954"/>
    </row>
    <row r="39" spans="1:12" s="14" customFormat="1" ht="15.95" customHeight="1">
      <c r="A39" s="948"/>
      <c r="B39" s="87" t="s">
        <v>23</v>
      </c>
      <c r="C39" s="87" t="s">
        <v>25</v>
      </c>
      <c r="D39" s="87" t="s">
        <v>23</v>
      </c>
      <c r="E39" s="87" t="s">
        <v>25</v>
      </c>
      <c r="F39" s="87" t="s">
        <v>23</v>
      </c>
      <c r="G39" s="87" t="s">
        <v>25</v>
      </c>
      <c r="H39" s="87" t="s">
        <v>23</v>
      </c>
      <c r="I39" s="87" t="s">
        <v>25</v>
      </c>
      <c r="J39" s="87" t="s">
        <v>23</v>
      </c>
      <c r="K39" s="87" t="s">
        <v>25</v>
      </c>
      <c r="L39" s="955"/>
    </row>
    <row r="40" spans="1:12" ht="15.6" customHeight="1">
      <c r="A40" s="663" t="s">
        <v>486</v>
      </c>
      <c r="B40" s="787">
        <v>12</v>
      </c>
      <c r="C40" s="787">
        <v>17</v>
      </c>
      <c r="D40" s="787">
        <v>24</v>
      </c>
      <c r="E40" s="787">
        <v>24</v>
      </c>
      <c r="F40" s="787">
        <v>2</v>
      </c>
      <c r="G40" s="787">
        <v>3</v>
      </c>
      <c r="H40" s="787">
        <v>0</v>
      </c>
      <c r="I40" s="787">
        <v>0</v>
      </c>
      <c r="J40" s="825">
        <v>38</v>
      </c>
      <c r="K40" s="826">
        <v>44</v>
      </c>
      <c r="L40" s="610" t="s">
        <v>590</v>
      </c>
    </row>
    <row r="41" spans="1:12" ht="15.6" customHeight="1">
      <c r="A41" s="663" t="s">
        <v>487</v>
      </c>
      <c r="B41" s="165">
        <v>22</v>
      </c>
      <c r="C41" s="165">
        <v>12</v>
      </c>
      <c r="D41" s="165">
        <v>29</v>
      </c>
      <c r="E41" s="165">
        <v>32</v>
      </c>
      <c r="F41" s="165">
        <v>0</v>
      </c>
      <c r="G41" s="165">
        <v>2</v>
      </c>
      <c r="H41" s="165">
        <v>0</v>
      </c>
      <c r="I41" s="165">
        <v>0</v>
      </c>
      <c r="J41" s="167">
        <v>51</v>
      </c>
      <c r="K41" s="168">
        <v>46</v>
      </c>
      <c r="L41" s="610" t="s">
        <v>591</v>
      </c>
    </row>
    <row r="42" spans="1:12" ht="15.6" customHeight="1">
      <c r="A42" s="663" t="s">
        <v>488</v>
      </c>
      <c r="B42" s="165">
        <v>1805</v>
      </c>
      <c r="C42" s="165">
        <v>1243</v>
      </c>
      <c r="D42" s="165">
        <v>2876</v>
      </c>
      <c r="E42" s="165">
        <v>3019</v>
      </c>
      <c r="F42" s="165">
        <v>21</v>
      </c>
      <c r="G42" s="165">
        <v>143</v>
      </c>
      <c r="H42" s="165">
        <v>0</v>
      </c>
      <c r="I42" s="165">
        <v>0</v>
      </c>
      <c r="J42" s="167">
        <v>4702</v>
      </c>
      <c r="K42" s="168">
        <v>4405</v>
      </c>
      <c r="L42" s="610" t="s">
        <v>592</v>
      </c>
    </row>
    <row r="43" spans="1:12" ht="15.6" customHeight="1">
      <c r="A43" s="663" t="s">
        <v>489</v>
      </c>
      <c r="B43" s="165">
        <v>139</v>
      </c>
      <c r="C43" s="165">
        <v>105</v>
      </c>
      <c r="D43" s="165">
        <v>192</v>
      </c>
      <c r="E43" s="165">
        <v>207</v>
      </c>
      <c r="F43" s="165">
        <v>1</v>
      </c>
      <c r="G43" s="165">
        <v>12</v>
      </c>
      <c r="H43" s="165">
        <v>0</v>
      </c>
      <c r="I43" s="165">
        <v>0</v>
      </c>
      <c r="J43" s="167">
        <v>332</v>
      </c>
      <c r="K43" s="168">
        <v>324</v>
      </c>
      <c r="L43" s="610" t="s">
        <v>593</v>
      </c>
    </row>
    <row r="44" spans="1:12" ht="15.6" customHeight="1">
      <c r="A44" s="663" t="s">
        <v>490</v>
      </c>
      <c r="B44" s="165">
        <v>214</v>
      </c>
      <c r="C44" s="165">
        <v>169</v>
      </c>
      <c r="D44" s="165">
        <v>268</v>
      </c>
      <c r="E44" s="165">
        <v>282</v>
      </c>
      <c r="F44" s="165">
        <v>5</v>
      </c>
      <c r="G44" s="165">
        <v>28</v>
      </c>
      <c r="H44" s="165">
        <v>0</v>
      </c>
      <c r="I44" s="165">
        <v>0</v>
      </c>
      <c r="J44" s="167">
        <v>487</v>
      </c>
      <c r="K44" s="168">
        <v>479</v>
      </c>
      <c r="L44" s="610" t="s">
        <v>594</v>
      </c>
    </row>
    <row r="45" spans="1:12" ht="15.6" customHeight="1">
      <c r="A45" s="663" t="s">
        <v>491</v>
      </c>
      <c r="B45" s="165">
        <v>140</v>
      </c>
      <c r="C45" s="165">
        <v>94</v>
      </c>
      <c r="D45" s="165">
        <v>258</v>
      </c>
      <c r="E45" s="165">
        <v>280</v>
      </c>
      <c r="F45" s="165">
        <v>4</v>
      </c>
      <c r="G45" s="165">
        <v>12</v>
      </c>
      <c r="H45" s="165">
        <v>0</v>
      </c>
      <c r="I45" s="165">
        <v>0</v>
      </c>
      <c r="J45" s="167">
        <v>402</v>
      </c>
      <c r="K45" s="168">
        <v>386</v>
      </c>
      <c r="L45" s="610" t="s">
        <v>595</v>
      </c>
    </row>
    <row r="46" spans="1:12" ht="15.6" customHeight="1">
      <c r="A46" s="663" t="s">
        <v>492</v>
      </c>
      <c r="B46" s="165">
        <v>25620</v>
      </c>
      <c r="C46" s="165">
        <v>17633</v>
      </c>
      <c r="D46" s="165">
        <v>36562</v>
      </c>
      <c r="E46" s="165">
        <v>37855</v>
      </c>
      <c r="F46" s="165">
        <v>402</v>
      </c>
      <c r="G46" s="165">
        <v>3168</v>
      </c>
      <c r="H46" s="165">
        <v>26</v>
      </c>
      <c r="I46" s="165">
        <v>11</v>
      </c>
      <c r="J46" s="167">
        <v>62610</v>
      </c>
      <c r="K46" s="168">
        <v>58667</v>
      </c>
      <c r="L46" s="610" t="s">
        <v>596</v>
      </c>
    </row>
    <row r="47" spans="1:12" ht="15.6" customHeight="1">
      <c r="A47" s="663" t="s">
        <v>493</v>
      </c>
      <c r="B47" s="165">
        <v>203</v>
      </c>
      <c r="C47" s="165">
        <v>120</v>
      </c>
      <c r="D47" s="165">
        <v>260</v>
      </c>
      <c r="E47" s="165">
        <v>275</v>
      </c>
      <c r="F47" s="165">
        <v>1</v>
      </c>
      <c r="G47" s="165">
        <v>14</v>
      </c>
      <c r="H47" s="165">
        <v>0</v>
      </c>
      <c r="I47" s="165">
        <v>0</v>
      </c>
      <c r="J47" s="167">
        <v>464</v>
      </c>
      <c r="K47" s="168">
        <v>409</v>
      </c>
      <c r="L47" s="610" t="s">
        <v>597</v>
      </c>
    </row>
    <row r="48" spans="1:12" ht="15.6" customHeight="1">
      <c r="A48" s="897" t="s">
        <v>813</v>
      </c>
      <c r="B48" s="165">
        <v>363</v>
      </c>
      <c r="C48" s="165">
        <v>271</v>
      </c>
      <c r="D48" s="165">
        <v>518</v>
      </c>
      <c r="E48" s="165">
        <v>534</v>
      </c>
      <c r="F48" s="165">
        <v>5</v>
      </c>
      <c r="G48" s="165">
        <v>39</v>
      </c>
      <c r="H48" s="165">
        <v>0</v>
      </c>
      <c r="I48" s="165">
        <v>0</v>
      </c>
      <c r="J48" s="167">
        <v>886</v>
      </c>
      <c r="K48" s="168">
        <v>844</v>
      </c>
      <c r="L48" s="610" t="s">
        <v>598</v>
      </c>
    </row>
    <row r="49" spans="1:12" ht="15.6" customHeight="1">
      <c r="A49" s="663" t="s">
        <v>495</v>
      </c>
      <c r="B49" s="165">
        <v>1</v>
      </c>
      <c r="C49" s="165">
        <v>4</v>
      </c>
      <c r="D49" s="165">
        <v>13</v>
      </c>
      <c r="E49" s="165">
        <v>14</v>
      </c>
      <c r="F49" s="165">
        <v>0</v>
      </c>
      <c r="G49" s="165">
        <v>1</v>
      </c>
      <c r="H49" s="165">
        <v>0</v>
      </c>
      <c r="I49" s="165">
        <v>0</v>
      </c>
      <c r="J49" s="167">
        <v>14</v>
      </c>
      <c r="K49" s="168">
        <v>19</v>
      </c>
      <c r="L49" s="610" t="s">
        <v>599</v>
      </c>
    </row>
    <row r="50" spans="1:12" ht="15.6" customHeight="1">
      <c r="A50" s="663" t="s">
        <v>496</v>
      </c>
      <c r="B50" s="165">
        <v>98</v>
      </c>
      <c r="C50" s="165">
        <v>90</v>
      </c>
      <c r="D50" s="165">
        <v>137</v>
      </c>
      <c r="E50" s="165">
        <v>150</v>
      </c>
      <c r="F50" s="165">
        <v>3</v>
      </c>
      <c r="G50" s="165">
        <v>12</v>
      </c>
      <c r="H50" s="165">
        <v>0</v>
      </c>
      <c r="I50" s="165">
        <v>0</v>
      </c>
      <c r="J50" s="167">
        <v>238</v>
      </c>
      <c r="K50" s="168">
        <v>252</v>
      </c>
      <c r="L50" s="610" t="s">
        <v>600</v>
      </c>
    </row>
    <row r="51" spans="1:12" ht="15.6" customHeight="1">
      <c r="A51" s="663" t="s">
        <v>497</v>
      </c>
      <c r="B51" s="165">
        <v>11</v>
      </c>
      <c r="C51" s="165">
        <v>13</v>
      </c>
      <c r="D51" s="165">
        <v>26</v>
      </c>
      <c r="E51" s="165">
        <v>27</v>
      </c>
      <c r="F51" s="165">
        <v>0</v>
      </c>
      <c r="G51" s="165">
        <v>1</v>
      </c>
      <c r="H51" s="165">
        <v>0</v>
      </c>
      <c r="I51" s="165">
        <v>0</v>
      </c>
      <c r="J51" s="167">
        <v>37</v>
      </c>
      <c r="K51" s="168">
        <v>41</v>
      </c>
      <c r="L51" s="610" t="s">
        <v>601</v>
      </c>
    </row>
    <row r="52" spans="1:12" ht="15.6" customHeight="1">
      <c r="A52" s="663" t="s">
        <v>498</v>
      </c>
      <c r="B52" s="165">
        <v>996</v>
      </c>
      <c r="C52" s="165">
        <v>655</v>
      </c>
      <c r="D52" s="165">
        <v>1373</v>
      </c>
      <c r="E52" s="165">
        <v>1508</v>
      </c>
      <c r="F52" s="165">
        <v>6</v>
      </c>
      <c r="G52" s="165">
        <v>103</v>
      </c>
      <c r="H52" s="165">
        <v>0</v>
      </c>
      <c r="I52" s="165">
        <v>0</v>
      </c>
      <c r="J52" s="167">
        <v>2375</v>
      </c>
      <c r="K52" s="168">
        <v>2266</v>
      </c>
      <c r="L52" s="610" t="s">
        <v>602</v>
      </c>
    </row>
    <row r="53" spans="1:12" ht="15.6" customHeight="1">
      <c r="A53" s="663" t="s">
        <v>499</v>
      </c>
      <c r="B53" s="165">
        <v>3092</v>
      </c>
      <c r="C53" s="165">
        <v>2611</v>
      </c>
      <c r="D53" s="165">
        <v>4328</v>
      </c>
      <c r="E53" s="165">
        <v>4535</v>
      </c>
      <c r="F53" s="165">
        <v>42</v>
      </c>
      <c r="G53" s="165">
        <v>397</v>
      </c>
      <c r="H53" s="165">
        <v>0</v>
      </c>
      <c r="I53" s="165">
        <v>0</v>
      </c>
      <c r="J53" s="167">
        <v>7462</v>
      </c>
      <c r="K53" s="168">
        <v>7543</v>
      </c>
      <c r="L53" s="610" t="s">
        <v>603</v>
      </c>
    </row>
    <row r="54" spans="1:12" ht="21.75" customHeight="1">
      <c r="A54" s="663" t="s">
        <v>500</v>
      </c>
      <c r="B54" s="165">
        <v>69</v>
      </c>
      <c r="C54" s="165">
        <v>56</v>
      </c>
      <c r="D54" s="165">
        <v>89</v>
      </c>
      <c r="E54" s="165">
        <v>97</v>
      </c>
      <c r="F54" s="165">
        <v>0</v>
      </c>
      <c r="G54" s="165">
        <v>8</v>
      </c>
      <c r="H54" s="165">
        <v>0</v>
      </c>
      <c r="I54" s="165">
        <v>0</v>
      </c>
      <c r="J54" s="167">
        <v>158</v>
      </c>
      <c r="K54" s="168">
        <v>161</v>
      </c>
      <c r="L54" s="662" t="s">
        <v>604</v>
      </c>
    </row>
    <row r="55" spans="1:12" ht="15.6" customHeight="1">
      <c r="A55" s="663" t="s">
        <v>501</v>
      </c>
      <c r="B55" s="165">
        <v>1450</v>
      </c>
      <c r="C55" s="165">
        <v>1221</v>
      </c>
      <c r="D55" s="165">
        <v>1787</v>
      </c>
      <c r="E55" s="165">
        <v>1858</v>
      </c>
      <c r="F55" s="165">
        <v>20</v>
      </c>
      <c r="G55" s="165">
        <v>182</v>
      </c>
      <c r="H55" s="165">
        <v>0</v>
      </c>
      <c r="I55" s="165">
        <v>0</v>
      </c>
      <c r="J55" s="167">
        <v>3257</v>
      </c>
      <c r="K55" s="168">
        <v>3261</v>
      </c>
      <c r="L55" s="610" t="s">
        <v>605</v>
      </c>
    </row>
    <row r="56" spans="1:12" ht="15.6" customHeight="1">
      <c r="A56" s="663" t="s">
        <v>502</v>
      </c>
      <c r="B56" s="165">
        <v>5475</v>
      </c>
      <c r="C56" s="165">
        <v>4312</v>
      </c>
      <c r="D56" s="165">
        <v>7059</v>
      </c>
      <c r="E56" s="165">
        <v>7352</v>
      </c>
      <c r="F56" s="165">
        <v>68</v>
      </c>
      <c r="G56" s="165">
        <v>564</v>
      </c>
      <c r="H56" s="165">
        <v>0</v>
      </c>
      <c r="I56" s="165">
        <v>0</v>
      </c>
      <c r="J56" s="167">
        <v>12602</v>
      </c>
      <c r="K56" s="168">
        <v>12228</v>
      </c>
      <c r="L56" s="610" t="s">
        <v>606</v>
      </c>
    </row>
    <row r="57" spans="1:12" ht="15.6" customHeight="1">
      <c r="A57" s="663" t="s">
        <v>503</v>
      </c>
      <c r="B57" s="165">
        <v>203</v>
      </c>
      <c r="C57" s="165">
        <v>141</v>
      </c>
      <c r="D57" s="165">
        <v>290</v>
      </c>
      <c r="E57" s="165">
        <v>309</v>
      </c>
      <c r="F57" s="165">
        <v>1</v>
      </c>
      <c r="G57" s="165">
        <v>20</v>
      </c>
      <c r="H57" s="165">
        <v>0</v>
      </c>
      <c r="I57" s="165">
        <v>0</v>
      </c>
      <c r="J57" s="167">
        <v>494</v>
      </c>
      <c r="K57" s="168">
        <v>470</v>
      </c>
      <c r="L57" s="610" t="s">
        <v>607</v>
      </c>
    </row>
    <row r="58" spans="1:12" ht="15.6" customHeight="1">
      <c r="A58" s="663" t="s">
        <v>504</v>
      </c>
      <c r="B58" s="165">
        <v>132</v>
      </c>
      <c r="C58" s="165">
        <v>125</v>
      </c>
      <c r="D58" s="165">
        <v>152</v>
      </c>
      <c r="E58" s="165">
        <v>161</v>
      </c>
      <c r="F58" s="165">
        <v>0</v>
      </c>
      <c r="G58" s="165">
        <v>6</v>
      </c>
      <c r="H58" s="165">
        <v>0</v>
      </c>
      <c r="I58" s="165">
        <v>0</v>
      </c>
      <c r="J58" s="167">
        <v>284</v>
      </c>
      <c r="K58" s="168">
        <v>292</v>
      </c>
      <c r="L58" s="610" t="s">
        <v>608</v>
      </c>
    </row>
    <row r="59" spans="1:12" ht="15.6" customHeight="1">
      <c r="A59" s="663" t="s">
        <v>505</v>
      </c>
      <c r="B59" s="165">
        <v>132</v>
      </c>
      <c r="C59" s="165">
        <v>130</v>
      </c>
      <c r="D59" s="165">
        <v>179</v>
      </c>
      <c r="E59" s="165">
        <v>179</v>
      </c>
      <c r="F59" s="165">
        <v>1</v>
      </c>
      <c r="G59" s="165">
        <v>10</v>
      </c>
      <c r="H59" s="165">
        <v>0</v>
      </c>
      <c r="I59" s="165">
        <v>0</v>
      </c>
      <c r="J59" s="167">
        <v>312</v>
      </c>
      <c r="K59" s="168">
        <v>319</v>
      </c>
      <c r="L59" s="610" t="s">
        <v>609</v>
      </c>
    </row>
    <row r="60" spans="1:12" ht="15.6" customHeight="1">
      <c r="A60" s="663" t="s">
        <v>506</v>
      </c>
      <c r="B60" s="165">
        <v>18</v>
      </c>
      <c r="C60" s="165">
        <v>16</v>
      </c>
      <c r="D60" s="165">
        <v>28</v>
      </c>
      <c r="E60" s="165">
        <v>28</v>
      </c>
      <c r="F60" s="165">
        <v>0</v>
      </c>
      <c r="G60" s="165">
        <v>0</v>
      </c>
      <c r="H60" s="165">
        <v>0</v>
      </c>
      <c r="I60" s="165">
        <v>0</v>
      </c>
      <c r="J60" s="167">
        <v>46</v>
      </c>
      <c r="K60" s="168">
        <v>44</v>
      </c>
      <c r="L60" s="610" t="s">
        <v>610</v>
      </c>
    </row>
    <row r="61" spans="1:12" ht="15.6" customHeight="1">
      <c r="A61" s="663" t="s">
        <v>507</v>
      </c>
      <c r="B61" s="165">
        <v>19</v>
      </c>
      <c r="C61" s="165">
        <v>15</v>
      </c>
      <c r="D61" s="165">
        <v>26</v>
      </c>
      <c r="E61" s="165">
        <v>29</v>
      </c>
      <c r="F61" s="165">
        <v>0</v>
      </c>
      <c r="G61" s="165">
        <v>1</v>
      </c>
      <c r="H61" s="165">
        <v>0</v>
      </c>
      <c r="I61" s="165">
        <v>0</v>
      </c>
      <c r="J61" s="167">
        <v>45</v>
      </c>
      <c r="K61" s="168">
        <v>45</v>
      </c>
      <c r="L61" s="610" t="s">
        <v>611</v>
      </c>
    </row>
    <row r="62" spans="1:12" ht="15.6" customHeight="1">
      <c r="A62" s="588" t="s">
        <v>508</v>
      </c>
      <c r="B62" s="166">
        <v>24</v>
      </c>
      <c r="C62" s="166">
        <v>23</v>
      </c>
      <c r="D62" s="166">
        <v>44</v>
      </c>
      <c r="E62" s="166">
        <v>45</v>
      </c>
      <c r="F62" s="166">
        <v>0</v>
      </c>
      <c r="G62" s="166">
        <v>1</v>
      </c>
      <c r="H62" s="166">
        <v>0</v>
      </c>
      <c r="I62" s="166">
        <v>0</v>
      </c>
      <c r="J62" s="169">
        <v>68</v>
      </c>
      <c r="K62" s="170">
        <v>69</v>
      </c>
      <c r="L62" s="587" t="s">
        <v>612</v>
      </c>
    </row>
    <row r="63" spans="1:12" ht="15.6" customHeight="1">
      <c r="A63" s="811" t="s">
        <v>509</v>
      </c>
      <c r="B63" s="787">
        <v>467</v>
      </c>
      <c r="C63" s="787">
        <v>365</v>
      </c>
      <c r="D63" s="787">
        <v>606</v>
      </c>
      <c r="E63" s="787">
        <v>650</v>
      </c>
      <c r="F63" s="787">
        <v>11</v>
      </c>
      <c r="G63" s="787">
        <v>46</v>
      </c>
      <c r="H63" s="787">
        <v>0</v>
      </c>
      <c r="I63" s="787">
        <v>0</v>
      </c>
      <c r="J63" s="825">
        <v>1084</v>
      </c>
      <c r="K63" s="826">
        <v>1061</v>
      </c>
      <c r="L63" s="814" t="s">
        <v>613</v>
      </c>
    </row>
    <row r="64" spans="1:12" ht="15.6" customHeight="1">
      <c r="A64" s="635" t="s">
        <v>510</v>
      </c>
      <c r="B64" s="165">
        <v>87</v>
      </c>
      <c r="C64" s="165">
        <v>79</v>
      </c>
      <c r="D64" s="165">
        <v>110</v>
      </c>
      <c r="E64" s="165">
        <v>113</v>
      </c>
      <c r="F64" s="165">
        <v>1</v>
      </c>
      <c r="G64" s="165">
        <v>11</v>
      </c>
      <c r="H64" s="165">
        <v>0</v>
      </c>
      <c r="I64" s="165">
        <v>0</v>
      </c>
      <c r="J64" s="167">
        <v>198</v>
      </c>
      <c r="K64" s="168">
        <v>203</v>
      </c>
      <c r="L64" s="610" t="s">
        <v>614</v>
      </c>
    </row>
    <row r="65" spans="1:12" ht="15.6" customHeight="1">
      <c r="A65" s="635" t="s">
        <v>511</v>
      </c>
      <c r="B65" s="165">
        <v>1174</v>
      </c>
      <c r="C65" s="165">
        <v>851</v>
      </c>
      <c r="D65" s="165">
        <v>1305</v>
      </c>
      <c r="E65" s="165">
        <v>1342</v>
      </c>
      <c r="F65" s="165">
        <v>20</v>
      </c>
      <c r="G65" s="165">
        <v>123</v>
      </c>
      <c r="H65" s="165">
        <v>0</v>
      </c>
      <c r="I65" s="165">
        <v>0</v>
      </c>
      <c r="J65" s="167">
        <v>2499</v>
      </c>
      <c r="K65" s="168">
        <v>2316</v>
      </c>
      <c r="L65" s="610" t="s">
        <v>615</v>
      </c>
    </row>
    <row r="66" spans="1:12" ht="15.6" customHeight="1">
      <c r="A66" s="635" t="s">
        <v>512</v>
      </c>
      <c r="B66" s="165">
        <v>301</v>
      </c>
      <c r="C66" s="165">
        <v>264</v>
      </c>
      <c r="D66" s="165">
        <v>402</v>
      </c>
      <c r="E66" s="165">
        <v>421</v>
      </c>
      <c r="F66" s="165">
        <v>2</v>
      </c>
      <c r="G66" s="165">
        <v>39</v>
      </c>
      <c r="H66" s="165">
        <v>0</v>
      </c>
      <c r="I66" s="165">
        <v>0</v>
      </c>
      <c r="J66" s="167">
        <v>705</v>
      </c>
      <c r="K66" s="168">
        <v>724</v>
      </c>
      <c r="L66" s="610" t="s">
        <v>616</v>
      </c>
    </row>
    <row r="67" spans="1:12" ht="15.6" customHeight="1">
      <c r="A67" s="635" t="s">
        <v>513</v>
      </c>
      <c r="B67" s="165">
        <v>27</v>
      </c>
      <c r="C67" s="165">
        <v>29</v>
      </c>
      <c r="D67" s="165">
        <v>51</v>
      </c>
      <c r="E67" s="165">
        <v>53</v>
      </c>
      <c r="F67" s="165">
        <v>1</v>
      </c>
      <c r="G67" s="165">
        <v>4</v>
      </c>
      <c r="H67" s="165">
        <v>0</v>
      </c>
      <c r="I67" s="165">
        <v>0</v>
      </c>
      <c r="J67" s="167">
        <v>79</v>
      </c>
      <c r="K67" s="168">
        <v>86</v>
      </c>
      <c r="L67" s="610" t="s">
        <v>617</v>
      </c>
    </row>
    <row r="68" spans="1:12" ht="15.6" customHeight="1">
      <c r="A68" s="635" t="s">
        <v>514</v>
      </c>
      <c r="B68" s="165">
        <v>324</v>
      </c>
      <c r="C68" s="165">
        <v>261</v>
      </c>
      <c r="D68" s="165">
        <v>400</v>
      </c>
      <c r="E68" s="165">
        <v>410</v>
      </c>
      <c r="F68" s="165">
        <v>6</v>
      </c>
      <c r="G68" s="165">
        <v>32</v>
      </c>
      <c r="H68" s="165">
        <v>0</v>
      </c>
      <c r="I68" s="165">
        <v>0</v>
      </c>
      <c r="J68" s="167">
        <v>730</v>
      </c>
      <c r="K68" s="168">
        <v>703</v>
      </c>
      <c r="L68" s="610" t="s">
        <v>618</v>
      </c>
    </row>
    <row r="69" spans="1:12" ht="15.6" customHeight="1">
      <c r="A69" s="635" t="s">
        <v>515</v>
      </c>
      <c r="B69" s="165">
        <v>80</v>
      </c>
      <c r="C69" s="165">
        <v>104</v>
      </c>
      <c r="D69" s="165">
        <v>88</v>
      </c>
      <c r="E69" s="165">
        <v>90</v>
      </c>
      <c r="F69" s="165">
        <v>6</v>
      </c>
      <c r="G69" s="165">
        <v>15</v>
      </c>
      <c r="H69" s="165">
        <v>0</v>
      </c>
      <c r="I69" s="165">
        <v>0</v>
      </c>
      <c r="J69" s="167">
        <v>174</v>
      </c>
      <c r="K69" s="168">
        <v>209</v>
      </c>
      <c r="L69" s="610" t="s">
        <v>619</v>
      </c>
    </row>
    <row r="70" spans="1:12" ht="15.6" customHeight="1">
      <c r="A70" s="635" t="s">
        <v>516</v>
      </c>
      <c r="B70" s="165">
        <v>109</v>
      </c>
      <c r="C70" s="165">
        <v>62</v>
      </c>
      <c r="D70" s="165">
        <v>131</v>
      </c>
      <c r="E70" s="165">
        <v>129</v>
      </c>
      <c r="F70" s="165">
        <v>7</v>
      </c>
      <c r="G70" s="165">
        <v>20</v>
      </c>
      <c r="H70" s="165">
        <v>0</v>
      </c>
      <c r="I70" s="165">
        <v>0</v>
      </c>
      <c r="J70" s="167">
        <v>247</v>
      </c>
      <c r="K70" s="168">
        <v>211</v>
      </c>
      <c r="L70" s="610" t="s">
        <v>620</v>
      </c>
    </row>
    <row r="71" spans="1:12" ht="15.6" customHeight="1">
      <c r="A71" s="635" t="s">
        <v>517</v>
      </c>
      <c r="B71" s="165">
        <v>467</v>
      </c>
      <c r="C71" s="165">
        <v>405</v>
      </c>
      <c r="D71" s="165">
        <v>663</v>
      </c>
      <c r="E71" s="165">
        <v>708</v>
      </c>
      <c r="F71" s="165">
        <v>3</v>
      </c>
      <c r="G71" s="165">
        <v>59</v>
      </c>
      <c r="H71" s="165">
        <v>0</v>
      </c>
      <c r="I71" s="165">
        <v>0</v>
      </c>
      <c r="J71" s="167">
        <v>1133</v>
      </c>
      <c r="K71" s="168">
        <v>1172</v>
      </c>
      <c r="L71" s="610" t="s">
        <v>621</v>
      </c>
    </row>
    <row r="72" spans="1:12" ht="15.6" customHeight="1">
      <c r="A72" s="635" t="s">
        <v>518</v>
      </c>
      <c r="B72" s="165">
        <v>32</v>
      </c>
      <c r="C72" s="165">
        <v>39</v>
      </c>
      <c r="D72" s="165">
        <v>48</v>
      </c>
      <c r="E72" s="165">
        <v>48</v>
      </c>
      <c r="F72" s="165">
        <v>2</v>
      </c>
      <c r="G72" s="165">
        <v>5</v>
      </c>
      <c r="H72" s="165">
        <v>0</v>
      </c>
      <c r="I72" s="165">
        <v>0</v>
      </c>
      <c r="J72" s="167">
        <v>82</v>
      </c>
      <c r="K72" s="168">
        <v>92</v>
      </c>
      <c r="L72" s="610" t="s">
        <v>622</v>
      </c>
    </row>
    <row r="73" spans="1:12" ht="15.6" customHeight="1">
      <c r="A73" s="635" t="s">
        <v>519</v>
      </c>
      <c r="B73" s="165">
        <v>701</v>
      </c>
      <c r="C73" s="165">
        <v>497</v>
      </c>
      <c r="D73" s="165">
        <v>967</v>
      </c>
      <c r="E73" s="165">
        <v>1012</v>
      </c>
      <c r="F73" s="165">
        <v>11</v>
      </c>
      <c r="G73" s="165">
        <v>71</v>
      </c>
      <c r="H73" s="165">
        <v>0</v>
      </c>
      <c r="I73" s="165">
        <v>0</v>
      </c>
      <c r="J73" s="167">
        <v>1679</v>
      </c>
      <c r="K73" s="168">
        <v>1580</v>
      </c>
      <c r="L73" s="610" t="s">
        <v>623</v>
      </c>
    </row>
    <row r="74" spans="1:12" ht="15.6" customHeight="1">
      <c r="A74" s="635" t="s">
        <v>520</v>
      </c>
      <c r="B74" s="165">
        <v>96</v>
      </c>
      <c r="C74" s="165">
        <v>63</v>
      </c>
      <c r="D74" s="165">
        <v>207</v>
      </c>
      <c r="E74" s="165">
        <v>215</v>
      </c>
      <c r="F74" s="165">
        <v>2</v>
      </c>
      <c r="G74" s="165">
        <v>16</v>
      </c>
      <c r="H74" s="165">
        <v>0</v>
      </c>
      <c r="I74" s="165">
        <v>0</v>
      </c>
      <c r="J74" s="167">
        <v>305</v>
      </c>
      <c r="K74" s="168">
        <v>294</v>
      </c>
      <c r="L74" s="610" t="s">
        <v>624</v>
      </c>
    </row>
    <row r="75" spans="1:12" ht="15.6" customHeight="1">
      <c r="A75" s="635" t="s">
        <v>521</v>
      </c>
      <c r="B75" s="165">
        <v>277</v>
      </c>
      <c r="C75" s="165">
        <v>216</v>
      </c>
      <c r="D75" s="165">
        <v>288</v>
      </c>
      <c r="E75" s="165">
        <v>306</v>
      </c>
      <c r="F75" s="165">
        <v>0</v>
      </c>
      <c r="G75" s="165">
        <v>27</v>
      </c>
      <c r="H75" s="165">
        <v>0</v>
      </c>
      <c r="I75" s="165">
        <v>0</v>
      </c>
      <c r="J75" s="167">
        <v>565</v>
      </c>
      <c r="K75" s="168">
        <v>549</v>
      </c>
      <c r="L75" s="610" t="s">
        <v>625</v>
      </c>
    </row>
    <row r="76" spans="1:12" ht="15.6" customHeight="1">
      <c r="A76" s="635" t="s">
        <v>522</v>
      </c>
      <c r="B76" s="165">
        <v>261</v>
      </c>
      <c r="C76" s="165">
        <v>245</v>
      </c>
      <c r="D76" s="165">
        <v>405</v>
      </c>
      <c r="E76" s="165">
        <v>415</v>
      </c>
      <c r="F76" s="165">
        <v>4</v>
      </c>
      <c r="G76" s="165">
        <v>49</v>
      </c>
      <c r="H76" s="165">
        <v>0</v>
      </c>
      <c r="I76" s="165">
        <v>0</v>
      </c>
      <c r="J76" s="167">
        <v>670</v>
      </c>
      <c r="K76" s="168">
        <v>709</v>
      </c>
      <c r="L76" s="610" t="s">
        <v>626</v>
      </c>
    </row>
    <row r="77" spans="1:12" ht="15.6" customHeight="1">
      <c r="A77" s="635" t="s">
        <v>523</v>
      </c>
      <c r="B77" s="165">
        <v>35</v>
      </c>
      <c r="C77" s="165">
        <v>27</v>
      </c>
      <c r="D77" s="165">
        <v>39</v>
      </c>
      <c r="E77" s="165">
        <v>40</v>
      </c>
      <c r="F77" s="165">
        <v>0</v>
      </c>
      <c r="G77" s="165">
        <v>1</v>
      </c>
      <c r="H77" s="165">
        <v>0</v>
      </c>
      <c r="I77" s="165">
        <v>0</v>
      </c>
      <c r="J77" s="167">
        <v>74</v>
      </c>
      <c r="K77" s="168">
        <v>68</v>
      </c>
      <c r="L77" s="610" t="s">
        <v>627</v>
      </c>
    </row>
    <row r="78" spans="1:12" ht="15.6" customHeight="1">
      <c r="A78" s="635" t="s">
        <v>524</v>
      </c>
      <c r="B78" s="165">
        <v>81</v>
      </c>
      <c r="C78" s="165">
        <v>76</v>
      </c>
      <c r="D78" s="165">
        <v>112</v>
      </c>
      <c r="E78" s="165">
        <v>130</v>
      </c>
      <c r="F78" s="165">
        <v>0</v>
      </c>
      <c r="G78" s="165">
        <v>4</v>
      </c>
      <c r="H78" s="165">
        <v>0</v>
      </c>
      <c r="I78" s="165">
        <v>0</v>
      </c>
      <c r="J78" s="167">
        <v>193</v>
      </c>
      <c r="K78" s="168">
        <v>210</v>
      </c>
      <c r="L78" s="610" t="s">
        <v>628</v>
      </c>
    </row>
    <row r="79" spans="1:12" ht="15.6" customHeight="1">
      <c r="A79" s="635" t="s">
        <v>525</v>
      </c>
      <c r="B79" s="165">
        <v>11</v>
      </c>
      <c r="C79" s="165">
        <v>10</v>
      </c>
      <c r="D79" s="165">
        <v>15</v>
      </c>
      <c r="E79" s="165">
        <v>15</v>
      </c>
      <c r="F79" s="165">
        <v>0</v>
      </c>
      <c r="G79" s="165">
        <v>1</v>
      </c>
      <c r="H79" s="165">
        <v>0</v>
      </c>
      <c r="I79" s="165">
        <v>0</v>
      </c>
      <c r="J79" s="167">
        <v>26</v>
      </c>
      <c r="K79" s="168">
        <v>26</v>
      </c>
      <c r="L79" s="610" t="s">
        <v>629</v>
      </c>
    </row>
    <row r="80" spans="1:12" ht="15.6" customHeight="1">
      <c r="A80" s="635" t="s">
        <v>526</v>
      </c>
      <c r="B80" s="165">
        <v>66</v>
      </c>
      <c r="C80" s="165">
        <v>53</v>
      </c>
      <c r="D80" s="165">
        <v>79</v>
      </c>
      <c r="E80" s="165">
        <v>83</v>
      </c>
      <c r="F80" s="165">
        <v>1</v>
      </c>
      <c r="G80" s="165">
        <v>4</v>
      </c>
      <c r="H80" s="165">
        <v>0</v>
      </c>
      <c r="I80" s="165">
        <v>0</v>
      </c>
      <c r="J80" s="167">
        <v>146</v>
      </c>
      <c r="K80" s="168">
        <v>140</v>
      </c>
      <c r="L80" s="610" t="s">
        <v>630</v>
      </c>
    </row>
    <row r="81" spans="1:12" ht="15.6" customHeight="1">
      <c r="A81" s="635" t="s">
        <v>527</v>
      </c>
      <c r="B81" s="165">
        <v>66</v>
      </c>
      <c r="C81" s="165">
        <v>49</v>
      </c>
      <c r="D81" s="165">
        <v>60</v>
      </c>
      <c r="E81" s="165">
        <v>63</v>
      </c>
      <c r="F81" s="165">
        <v>1</v>
      </c>
      <c r="G81" s="165">
        <v>14</v>
      </c>
      <c r="H81" s="165">
        <v>0</v>
      </c>
      <c r="I81" s="165">
        <v>0</v>
      </c>
      <c r="J81" s="167">
        <v>127</v>
      </c>
      <c r="K81" s="168">
        <v>126</v>
      </c>
      <c r="L81" s="610" t="s">
        <v>631</v>
      </c>
    </row>
    <row r="82" spans="1:12" ht="15.6" customHeight="1">
      <c r="A82" s="635" t="s">
        <v>528</v>
      </c>
      <c r="B82" s="165">
        <v>161</v>
      </c>
      <c r="C82" s="165">
        <v>109</v>
      </c>
      <c r="D82" s="165">
        <v>239</v>
      </c>
      <c r="E82" s="165">
        <v>245</v>
      </c>
      <c r="F82" s="165">
        <v>3</v>
      </c>
      <c r="G82" s="165">
        <v>13</v>
      </c>
      <c r="H82" s="165">
        <v>0</v>
      </c>
      <c r="I82" s="165">
        <v>0</v>
      </c>
      <c r="J82" s="167">
        <v>403</v>
      </c>
      <c r="K82" s="168">
        <v>367</v>
      </c>
      <c r="L82" s="610" t="s">
        <v>632</v>
      </c>
    </row>
    <row r="83" spans="1:12" ht="15.6" customHeight="1">
      <c r="A83" s="635" t="s">
        <v>529</v>
      </c>
      <c r="B83" s="165">
        <v>266</v>
      </c>
      <c r="C83" s="165">
        <v>188</v>
      </c>
      <c r="D83" s="165">
        <v>289</v>
      </c>
      <c r="E83" s="165">
        <v>300</v>
      </c>
      <c r="F83" s="165">
        <v>4</v>
      </c>
      <c r="G83" s="165">
        <v>29</v>
      </c>
      <c r="H83" s="165">
        <v>0</v>
      </c>
      <c r="I83" s="165">
        <v>0</v>
      </c>
      <c r="J83" s="167">
        <v>559</v>
      </c>
      <c r="K83" s="168">
        <v>517</v>
      </c>
      <c r="L83" s="610" t="s">
        <v>633</v>
      </c>
    </row>
    <row r="84" spans="1:12" ht="15.6" customHeight="1">
      <c r="A84" s="635" t="s">
        <v>530</v>
      </c>
      <c r="B84" s="165">
        <v>407</v>
      </c>
      <c r="C84" s="165">
        <v>260</v>
      </c>
      <c r="D84" s="165">
        <v>630</v>
      </c>
      <c r="E84" s="165">
        <v>674</v>
      </c>
      <c r="F84" s="165">
        <v>2</v>
      </c>
      <c r="G84" s="165">
        <v>33</v>
      </c>
      <c r="H84" s="165">
        <v>0</v>
      </c>
      <c r="I84" s="165">
        <v>0</v>
      </c>
      <c r="J84" s="167">
        <v>1039</v>
      </c>
      <c r="K84" s="168">
        <v>967</v>
      </c>
      <c r="L84" s="610" t="s">
        <v>634</v>
      </c>
    </row>
    <row r="85" spans="1:12" ht="24.75" customHeight="1">
      <c r="A85" s="588" t="s">
        <v>531</v>
      </c>
      <c r="B85" s="166">
        <v>138</v>
      </c>
      <c r="C85" s="166">
        <v>99</v>
      </c>
      <c r="D85" s="166">
        <v>209</v>
      </c>
      <c r="E85" s="166">
        <v>250</v>
      </c>
      <c r="F85" s="166">
        <v>1</v>
      </c>
      <c r="G85" s="166">
        <v>11</v>
      </c>
      <c r="H85" s="166">
        <v>0</v>
      </c>
      <c r="I85" s="166">
        <v>0</v>
      </c>
      <c r="J85" s="169">
        <v>348</v>
      </c>
      <c r="K85" s="170">
        <v>360</v>
      </c>
      <c r="L85" s="634" t="s">
        <v>635</v>
      </c>
    </row>
    <row r="86" spans="1:12" ht="15.6" customHeight="1">
      <c r="A86" s="811" t="s">
        <v>532</v>
      </c>
      <c r="B86" s="787">
        <v>2</v>
      </c>
      <c r="C86" s="787">
        <v>5</v>
      </c>
      <c r="D86" s="787">
        <v>8</v>
      </c>
      <c r="E86" s="787">
        <v>10</v>
      </c>
      <c r="F86" s="787">
        <v>0</v>
      </c>
      <c r="G86" s="787">
        <v>0</v>
      </c>
      <c r="H86" s="787">
        <v>0</v>
      </c>
      <c r="I86" s="787">
        <v>0</v>
      </c>
      <c r="J86" s="825">
        <v>10</v>
      </c>
      <c r="K86" s="826">
        <v>15</v>
      </c>
      <c r="L86" s="814" t="s">
        <v>636</v>
      </c>
    </row>
    <row r="87" spans="1:12" ht="15.6" customHeight="1">
      <c r="A87" s="635" t="s">
        <v>533</v>
      </c>
      <c r="B87" s="165">
        <v>53</v>
      </c>
      <c r="C87" s="165">
        <v>41</v>
      </c>
      <c r="D87" s="165">
        <v>107</v>
      </c>
      <c r="E87" s="165">
        <v>113</v>
      </c>
      <c r="F87" s="165">
        <v>0</v>
      </c>
      <c r="G87" s="165">
        <v>3</v>
      </c>
      <c r="H87" s="165">
        <v>0</v>
      </c>
      <c r="I87" s="165">
        <v>0</v>
      </c>
      <c r="J87" s="167">
        <v>160</v>
      </c>
      <c r="K87" s="168">
        <v>157</v>
      </c>
      <c r="L87" s="610" t="s">
        <v>637</v>
      </c>
    </row>
    <row r="88" spans="1:12" ht="15.6" customHeight="1">
      <c r="A88" s="635" t="s">
        <v>534</v>
      </c>
      <c r="B88" s="165">
        <v>246</v>
      </c>
      <c r="C88" s="165">
        <v>177</v>
      </c>
      <c r="D88" s="165">
        <v>368</v>
      </c>
      <c r="E88" s="165">
        <v>404</v>
      </c>
      <c r="F88" s="165">
        <v>0</v>
      </c>
      <c r="G88" s="165">
        <v>18</v>
      </c>
      <c r="H88" s="165">
        <v>0</v>
      </c>
      <c r="I88" s="165">
        <v>0</v>
      </c>
      <c r="J88" s="167">
        <v>614</v>
      </c>
      <c r="K88" s="168">
        <v>599</v>
      </c>
      <c r="L88" s="610" t="s">
        <v>638</v>
      </c>
    </row>
    <row r="89" spans="1:12" ht="23.25" customHeight="1">
      <c r="A89" s="635" t="s">
        <v>535</v>
      </c>
      <c r="B89" s="165">
        <v>44</v>
      </c>
      <c r="C89" s="165">
        <v>25</v>
      </c>
      <c r="D89" s="165">
        <v>72</v>
      </c>
      <c r="E89" s="165">
        <v>74</v>
      </c>
      <c r="F89" s="165">
        <v>0</v>
      </c>
      <c r="G89" s="165">
        <v>2</v>
      </c>
      <c r="H89" s="165">
        <v>0</v>
      </c>
      <c r="I89" s="165">
        <v>0</v>
      </c>
      <c r="J89" s="167">
        <v>116</v>
      </c>
      <c r="K89" s="168">
        <v>101</v>
      </c>
      <c r="L89" s="632" t="s">
        <v>639</v>
      </c>
    </row>
    <row r="90" spans="1:12" ht="15.6" customHeight="1">
      <c r="A90" s="635" t="s">
        <v>536</v>
      </c>
      <c r="B90" s="165">
        <v>6966</v>
      </c>
      <c r="C90" s="165">
        <v>5330</v>
      </c>
      <c r="D90" s="165">
        <v>11428</v>
      </c>
      <c r="E90" s="165">
        <v>12206</v>
      </c>
      <c r="F90" s="165">
        <v>100</v>
      </c>
      <c r="G90" s="165">
        <v>922</v>
      </c>
      <c r="H90" s="165">
        <v>0</v>
      </c>
      <c r="I90" s="165">
        <v>0</v>
      </c>
      <c r="J90" s="167">
        <v>18494</v>
      </c>
      <c r="K90" s="168">
        <v>18458</v>
      </c>
      <c r="L90" s="610" t="s">
        <v>640</v>
      </c>
    </row>
    <row r="91" spans="1:12" ht="15.6" customHeight="1">
      <c r="A91" s="635" t="s">
        <v>537</v>
      </c>
      <c r="B91" s="165">
        <v>94</v>
      </c>
      <c r="C91" s="165">
        <v>80</v>
      </c>
      <c r="D91" s="165">
        <v>217</v>
      </c>
      <c r="E91" s="165">
        <v>255</v>
      </c>
      <c r="F91" s="165">
        <v>1</v>
      </c>
      <c r="G91" s="165">
        <v>13</v>
      </c>
      <c r="H91" s="165">
        <v>0</v>
      </c>
      <c r="I91" s="165">
        <v>0</v>
      </c>
      <c r="J91" s="167">
        <v>312</v>
      </c>
      <c r="K91" s="168">
        <v>348</v>
      </c>
      <c r="L91" s="610" t="s">
        <v>641</v>
      </c>
    </row>
    <row r="92" spans="1:12" ht="15.6" customHeight="1">
      <c r="A92" s="635" t="s">
        <v>538</v>
      </c>
      <c r="B92" s="165">
        <v>118</v>
      </c>
      <c r="C92" s="165">
        <v>78</v>
      </c>
      <c r="D92" s="165">
        <v>128</v>
      </c>
      <c r="E92" s="165">
        <v>157</v>
      </c>
      <c r="F92" s="165">
        <v>0</v>
      </c>
      <c r="G92" s="165">
        <v>14</v>
      </c>
      <c r="H92" s="165">
        <v>0</v>
      </c>
      <c r="I92" s="165">
        <v>0</v>
      </c>
      <c r="J92" s="167">
        <v>246</v>
      </c>
      <c r="K92" s="168">
        <v>249</v>
      </c>
      <c r="L92" s="610" t="s">
        <v>642</v>
      </c>
    </row>
    <row r="93" spans="1:12" ht="15.6" customHeight="1">
      <c r="A93" s="635" t="s">
        <v>539</v>
      </c>
      <c r="B93" s="165">
        <v>17</v>
      </c>
      <c r="C93" s="165">
        <v>10</v>
      </c>
      <c r="D93" s="165">
        <v>22</v>
      </c>
      <c r="E93" s="165">
        <v>24</v>
      </c>
      <c r="F93" s="165">
        <v>1</v>
      </c>
      <c r="G93" s="165">
        <v>1</v>
      </c>
      <c r="H93" s="165">
        <v>0</v>
      </c>
      <c r="I93" s="165">
        <v>0</v>
      </c>
      <c r="J93" s="167">
        <v>40</v>
      </c>
      <c r="K93" s="168">
        <v>35</v>
      </c>
      <c r="L93" s="610" t="s">
        <v>643</v>
      </c>
    </row>
    <row r="94" spans="1:12" ht="15.6" customHeight="1">
      <c r="A94" s="635" t="s">
        <v>540</v>
      </c>
      <c r="B94" s="165">
        <v>108</v>
      </c>
      <c r="C94" s="165">
        <v>96</v>
      </c>
      <c r="D94" s="165">
        <v>176</v>
      </c>
      <c r="E94" s="165">
        <v>190</v>
      </c>
      <c r="F94" s="165">
        <v>5</v>
      </c>
      <c r="G94" s="165">
        <v>15</v>
      </c>
      <c r="H94" s="165">
        <v>0</v>
      </c>
      <c r="I94" s="165">
        <v>0</v>
      </c>
      <c r="J94" s="167">
        <v>289</v>
      </c>
      <c r="K94" s="168">
        <v>301</v>
      </c>
      <c r="L94" s="610" t="s">
        <v>644</v>
      </c>
    </row>
    <row r="95" spans="1:12" ht="15.6" customHeight="1">
      <c r="A95" s="635" t="s">
        <v>541</v>
      </c>
      <c r="B95" s="165">
        <v>373</v>
      </c>
      <c r="C95" s="165">
        <v>327</v>
      </c>
      <c r="D95" s="165">
        <v>482</v>
      </c>
      <c r="E95" s="165">
        <v>505</v>
      </c>
      <c r="F95" s="165">
        <v>10</v>
      </c>
      <c r="G95" s="165">
        <v>50</v>
      </c>
      <c r="H95" s="165">
        <v>0</v>
      </c>
      <c r="I95" s="165">
        <v>0</v>
      </c>
      <c r="J95" s="167">
        <v>865</v>
      </c>
      <c r="K95" s="168">
        <v>882</v>
      </c>
      <c r="L95" s="610" t="s">
        <v>645</v>
      </c>
    </row>
    <row r="96" spans="1:12" ht="15.6" customHeight="1">
      <c r="A96" s="635" t="s">
        <v>542</v>
      </c>
      <c r="B96" s="165">
        <v>172</v>
      </c>
      <c r="C96" s="165">
        <v>132</v>
      </c>
      <c r="D96" s="165">
        <v>274</v>
      </c>
      <c r="E96" s="165">
        <v>307</v>
      </c>
      <c r="F96" s="165">
        <v>1</v>
      </c>
      <c r="G96" s="165">
        <v>18</v>
      </c>
      <c r="H96" s="165">
        <v>0</v>
      </c>
      <c r="I96" s="165">
        <v>0</v>
      </c>
      <c r="J96" s="167">
        <v>447</v>
      </c>
      <c r="K96" s="168">
        <v>457</v>
      </c>
      <c r="L96" s="632" t="s">
        <v>646</v>
      </c>
    </row>
    <row r="97" spans="1:24" ht="15.6" customHeight="1">
      <c r="A97" s="635" t="s">
        <v>543</v>
      </c>
      <c r="B97" s="165">
        <v>481</v>
      </c>
      <c r="C97" s="165">
        <v>343</v>
      </c>
      <c r="D97" s="165">
        <v>529</v>
      </c>
      <c r="E97" s="165">
        <v>554</v>
      </c>
      <c r="F97" s="165">
        <v>8</v>
      </c>
      <c r="G97" s="165">
        <v>64</v>
      </c>
      <c r="H97" s="165">
        <v>0</v>
      </c>
      <c r="I97" s="165">
        <v>0</v>
      </c>
      <c r="J97" s="167">
        <v>1018</v>
      </c>
      <c r="K97" s="168">
        <v>961</v>
      </c>
      <c r="L97" s="610" t="s">
        <v>647</v>
      </c>
    </row>
    <row r="98" spans="1:24" ht="15.6" customHeight="1">
      <c r="A98" s="635" t="s">
        <v>544</v>
      </c>
      <c r="B98" s="165">
        <v>103</v>
      </c>
      <c r="C98" s="165">
        <v>76</v>
      </c>
      <c r="D98" s="165">
        <v>100</v>
      </c>
      <c r="E98" s="165">
        <v>109</v>
      </c>
      <c r="F98" s="165">
        <v>1</v>
      </c>
      <c r="G98" s="165">
        <v>12</v>
      </c>
      <c r="H98" s="165">
        <v>0</v>
      </c>
      <c r="I98" s="165">
        <v>0</v>
      </c>
      <c r="J98" s="167">
        <v>204</v>
      </c>
      <c r="K98" s="168">
        <v>197</v>
      </c>
      <c r="L98" s="610" t="s">
        <v>648</v>
      </c>
    </row>
    <row r="99" spans="1:24" ht="15.6" customHeight="1">
      <c r="A99" s="635" t="s">
        <v>545</v>
      </c>
      <c r="B99" s="165">
        <v>10</v>
      </c>
      <c r="C99" s="165">
        <v>4</v>
      </c>
      <c r="D99" s="165">
        <v>6</v>
      </c>
      <c r="E99" s="165">
        <v>7</v>
      </c>
      <c r="F99" s="165">
        <v>0</v>
      </c>
      <c r="G99" s="165">
        <v>0</v>
      </c>
      <c r="H99" s="165">
        <v>0</v>
      </c>
      <c r="I99" s="165">
        <v>0</v>
      </c>
      <c r="J99" s="167">
        <v>16</v>
      </c>
      <c r="K99" s="168">
        <v>11</v>
      </c>
      <c r="L99" s="610" t="s">
        <v>649</v>
      </c>
    </row>
    <row r="100" spans="1:24" ht="15.6" customHeight="1">
      <c r="A100" s="635" t="s">
        <v>546</v>
      </c>
      <c r="B100" s="165">
        <v>967</v>
      </c>
      <c r="C100" s="165">
        <v>698</v>
      </c>
      <c r="D100" s="165">
        <v>1691</v>
      </c>
      <c r="E100" s="165">
        <v>1832</v>
      </c>
      <c r="F100" s="165">
        <v>7</v>
      </c>
      <c r="G100" s="165">
        <v>78</v>
      </c>
      <c r="H100" s="165">
        <v>0</v>
      </c>
      <c r="I100" s="165">
        <v>0</v>
      </c>
      <c r="J100" s="167">
        <v>2665</v>
      </c>
      <c r="K100" s="168">
        <v>2608</v>
      </c>
      <c r="L100" s="610" t="s">
        <v>650</v>
      </c>
      <c r="M100" s="971"/>
      <c r="N100" s="971"/>
      <c r="O100" s="971"/>
      <c r="P100" s="383"/>
      <c r="Q100" s="383"/>
      <c r="X100" s="384"/>
    </row>
    <row r="101" spans="1:24" ht="15.6" customHeight="1">
      <c r="A101" s="635" t="s">
        <v>547</v>
      </c>
      <c r="B101" s="165">
        <v>7</v>
      </c>
      <c r="C101" s="165">
        <v>6</v>
      </c>
      <c r="D101" s="165">
        <v>26</v>
      </c>
      <c r="E101" s="165">
        <v>26</v>
      </c>
      <c r="F101" s="165">
        <v>0</v>
      </c>
      <c r="G101" s="165">
        <v>0</v>
      </c>
      <c r="H101" s="165">
        <v>0</v>
      </c>
      <c r="I101" s="165">
        <v>0</v>
      </c>
      <c r="J101" s="167">
        <v>33</v>
      </c>
      <c r="K101" s="168">
        <v>32</v>
      </c>
      <c r="L101" s="610" t="s">
        <v>651</v>
      </c>
      <c r="M101" s="971"/>
      <c r="N101" s="971"/>
      <c r="O101" s="971"/>
      <c r="X101" s="384"/>
    </row>
    <row r="102" spans="1:24" ht="15.6" customHeight="1">
      <c r="A102" s="635" t="s">
        <v>548</v>
      </c>
      <c r="B102" s="165">
        <v>21</v>
      </c>
      <c r="C102" s="165">
        <v>21</v>
      </c>
      <c r="D102" s="165">
        <v>70</v>
      </c>
      <c r="E102" s="165">
        <v>71</v>
      </c>
      <c r="F102" s="165">
        <v>0</v>
      </c>
      <c r="G102" s="165">
        <v>6</v>
      </c>
      <c r="H102" s="165">
        <v>0</v>
      </c>
      <c r="I102" s="165">
        <v>0</v>
      </c>
      <c r="J102" s="167">
        <v>91</v>
      </c>
      <c r="K102" s="168">
        <v>98</v>
      </c>
      <c r="L102" s="610" t="s">
        <v>652</v>
      </c>
    </row>
    <row r="103" spans="1:24" ht="15.6" customHeight="1">
      <c r="A103" s="635" t="s">
        <v>549</v>
      </c>
      <c r="B103" s="165">
        <v>29</v>
      </c>
      <c r="C103" s="165">
        <v>19</v>
      </c>
      <c r="D103" s="165">
        <v>43</v>
      </c>
      <c r="E103" s="165">
        <v>46</v>
      </c>
      <c r="F103" s="165">
        <v>0</v>
      </c>
      <c r="G103" s="165">
        <v>3</v>
      </c>
      <c r="H103" s="165">
        <v>0</v>
      </c>
      <c r="I103" s="165">
        <v>0</v>
      </c>
      <c r="J103" s="167">
        <v>72</v>
      </c>
      <c r="K103" s="168">
        <v>68</v>
      </c>
      <c r="L103" s="610" t="s">
        <v>653</v>
      </c>
    </row>
    <row r="104" spans="1:24" ht="15.6" customHeight="1">
      <c r="A104" s="635" t="s">
        <v>550</v>
      </c>
      <c r="B104" s="165">
        <v>4444</v>
      </c>
      <c r="C104" s="165">
        <v>3287</v>
      </c>
      <c r="D104" s="165">
        <v>6639</v>
      </c>
      <c r="E104" s="165">
        <v>6890</v>
      </c>
      <c r="F104" s="165">
        <v>74</v>
      </c>
      <c r="G104" s="165">
        <v>639</v>
      </c>
      <c r="H104" s="165">
        <v>0</v>
      </c>
      <c r="I104" s="165">
        <v>0</v>
      </c>
      <c r="J104" s="167">
        <v>11157</v>
      </c>
      <c r="K104" s="168">
        <v>10816</v>
      </c>
      <c r="L104" s="610" t="s">
        <v>654</v>
      </c>
    </row>
    <row r="105" spans="1:24" ht="15.6" customHeight="1">
      <c r="A105" s="635" t="s">
        <v>551</v>
      </c>
      <c r="B105" s="165">
        <v>3</v>
      </c>
      <c r="C105" s="165">
        <v>1</v>
      </c>
      <c r="D105" s="165">
        <v>1</v>
      </c>
      <c r="E105" s="165">
        <v>1</v>
      </c>
      <c r="F105" s="165">
        <v>0</v>
      </c>
      <c r="G105" s="165">
        <v>0</v>
      </c>
      <c r="H105" s="165">
        <v>0</v>
      </c>
      <c r="I105" s="165">
        <v>0</v>
      </c>
      <c r="J105" s="167">
        <v>4</v>
      </c>
      <c r="K105" s="168">
        <v>2</v>
      </c>
      <c r="L105" s="610" t="s">
        <v>655</v>
      </c>
    </row>
    <row r="106" spans="1:24" ht="15.6" customHeight="1">
      <c r="A106" s="635" t="s">
        <v>552</v>
      </c>
      <c r="B106" s="165">
        <v>4</v>
      </c>
      <c r="C106" s="165">
        <v>2</v>
      </c>
      <c r="D106" s="165">
        <v>5</v>
      </c>
      <c r="E106" s="165">
        <v>5</v>
      </c>
      <c r="F106" s="165">
        <v>0</v>
      </c>
      <c r="G106" s="165">
        <v>0</v>
      </c>
      <c r="H106" s="165">
        <v>0</v>
      </c>
      <c r="I106" s="165">
        <v>0</v>
      </c>
      <c r="J106" s="167">
        <v>9</v>
      </c>
      <c r="K106" s="168">
        <v>7</v>
      </c>
      <c r="L106" s="610" t="s">
        <v>656</v>
      </c>
    </row>
    <row r="107" spans="1:24" ht="15.6" customHeight="1">
      <c r="A107" s="635" t="s">
        <v>553</v>
      </c>
      <c r="B107" s="165">
        <v>19</v>
      </c>
      <c r="C107" s="165">
        <v>12</v>
      </c>
      <c r="D107" s="165">
        <v>30</v>
      </c>
      <c r="E107" s="165">
        <v>36</v>
      </c>
      <c r="F107" s="165">
        <v>0</v>
      </c>
      <c r="G107" s="165">
        <v>2</v>
      </c>
      <c r="H107" s="165">
        <v>0</v>
      </c>
      <c r="I107" s="165">
        <v>0</v>
      </c>
      <c r="J107" s="167">
        <v>49</v>
      </c>
      <c r="K107" s="168">
        <v>50</v>
      </c>
      <c r="L107" s="610" t="s">
        <v>657</v>
      </c>
    </row>
    <row r="108" spans="1:24" ht="15.6" customHeight="1">
      <c r="A108" s="588" t="s">
        <v>554</v>
      </c>
      <c r="B108" s="166">
        <v>20</v>
      </c>
      <c r="C108" s="166">
        <v>18</v>
      </c>
      <c r="D108" s="166">
        <v>34</v>
      </c>
      <c r="E108" s="166">
        <v>35</v>
      </c>
      <c r="F108" s="166">
        <v>0</v>
      </c>
      <c r="G108" s="166">
        <v>4</v>
      </c>
      <c r="H108" s="166">
        <v>0</v>
      </c>
      <c r="I108" s="166">
        <v>0</v>
      </c>
      <c r="J108" s="169">
        <v>54</v>
      </c>
      <c r="K108" s="170">
        <v>57</v>
      </c>
      <c r="L108" s="587" t="s">
        <v>658</v>
      </c>
    </row>
    <row r="109" spans="1:24" ht="15" customHeight="1">
      <c r="A109" s="811" t="s">
        <v>555</v>
      </c>
      <c r="B109" s="787">
        <v>51</v>
      </c>
      <c r="C109" s="787">
        <v>38</v>
      </c>
      <c r="D109" s="787">
        <v>72</v>
      </c>
      <c r="E109" s="787">
        <v>75</v>
      </c>
      <c r="F109" s="787">
        <v>1</v>
      </c>
      <c r="G109" s="787">
        <v>3</v>
      </c>
      <c r="H109" s="787">
        <v>0</v>
      </c>
      <c r="I109" s="787">
        <v>0</v>
      </c>
      <c r="J109" s="825">
        <v>124</v>
      </c>
      <c r="K109" s="826">
        <v>116</v>
      </c>
      <c r="L109" s="814" t="s">
        <v>659</v>
      </c>
    </row>
    <row r="110" spans="1:24" ht="15" customHeight="1">
      <c r="A110" s="635" t="s">
        <v>556</v>
      </c>
      <c r="B110" s="165">
        <v>15</v>
      </c>
      <c r="C110" s="165">
        <v>10</v>
      </c>
      <c r="D110" s="165">
        <v>11</v>
      </c>
      <c r="E110" s="165">
        <v>12</v>
      </c>
      <c r="F110" s="165">
        <v>0</v>
      </c>
      <c r="G110" s="165">
        <v>4</v>
      </c>
      <c r="H110" s="165">
        <v>0</v>
      </c>
      <c r="I110" s="165">
        <v>0</v>
      </c>
      <c r="J110" s="167">
        <v>26</v>
      </c>
      <c r="K110" s="168">
        <v>26</v>
      </c>
      <c r="L110" s="610" t="s">
        <v>660</v>
      </c>
    </row>
    <row r="111" spans="1:24" ht="15" customHeight="1">
      <c r="A111" s="635" t="s">
        <v>557</v>
      </c>
      <c r="B111" s="165">
        <v>0</v>
      </c>
      <c r="C111" s="165">
        <v>1</v>
      </c>
      <c r="D111" s="165">
        <v>3</v>
      </c>
      <c r="E111" s="165">
        <v>3</v>
      </c>
      <c r="F111" s="165">
        <v>0</v>
      </c>
      <c r="G111" s="165">
        <v>0</v>
      </c>
      <c r="H111" s="165">
        <v>0</v>
      </c>
      <c r="I111" s="165">
        <v>0</v>
      </c>
      <c r="J111" s="167">
        <v>3</v>
      </c>
      <c r="K111" s="168">
        <v>4</v>
      </c>
      <c r="L111" s="610" t="s">
        <v>661</v>
      </c>
    </row>
    <row r="112" spans="1:24" ht="15" customHeight="1">
      <c r="A112" s="635" t="s">
        <v>558</v>
      </c>
      <c r="B112" s="165">
        <v>7</v>
      </c>
      <c r="C112" s="165">
        <v>13</v>
      </c>
      <c r="D112" s="165">
        <v>15</v>
      </c>
      <c r="E112" s="165">
        <v>17</v>
      </c>
      <c r="F112" s="165">
        <v>0</v>
      </c>
      <c r="G112" s="165">
        <v>0</v>
      </c>
      <c r="H112" s="165">
        <v>0</v>
      </c>
      <c r="I112" s="165">
        <v>0</v>
      </c>
      <c r="J112" s="167">
        <v>22</v>
      </c>
      <c r="K112" s="168">
        <v>30</v>
      </c>
      <c r="L112" s="610" t="s">
        <v>662</v>
      </c>
    </row>
    <row r="113" spans="1:12" ht="15" customHeight="1">
      <c r="A113" s="635" t="s">
        <v>696</v>
      </c>
      <c r="B113" s="165">
        <v>32</v>
      </c>
      <c r="C113" s="165">
        <v>21</v>
      </c>
      <c r="D113" s="165">
        <v>45</v>
      </c>
      <c r="E113" s="165">
        <v>50</v>
      </c>
      <c r="F113" s="165">
        <v>0</v>
      </c>
      <c r="G113" s="165">
        <v>2</v>
      </c>
      <c r="H113" s="165">
        <v>0</v>
      </c>
      <c r="I113" s="165">
        <v>0</v>
      </c>
      <c r="J113" s="167">
        <v>77</v>
      </c>
      <c r="K113" s="168">
        <v>73</v>
      </c>
      <c r="L113" s="610" t="s">
        <v>698</v>
      </c>
    </row>
    <row r="114" spans="1:12" ht="15" customHeight="1">
      <c r="A114" s="635" t="s">
        <v>697</v>
      </c>
      <c r="B114" s="165">
        <v>60</v>
      </c>
      <c r="C114" s="165">
        <v>58</v>
      </c>
      <c r="D114" s="165">
        <v>75</v>
      </c>
      <c r="E114" s="165">
        <v>79</v>
      </c>
      <c r="F114" s="165">
        <v>1</v>
      </c>
      <c r="G114" s="165">
        <v>7</v>
      </c>
      <c r="H114" s="165">
        <v>0</v>
      </c>
      <c r="I114" s="165">
        <v>0</v>
      </c>
      <c r="J114" s="167">
        <v>136</v>
      </c>
      <c r="K114" s="168">
        <v>144</v>
      </c>
      <c r="L114" s="610" t="s">
        <v>699</v>
      </c>
    </row>
    <row r="115" spans="1:12" ht="21.75" customHeight="1">
      <c r="A115" s="635" t="s">
        <v>559</v>
      </c>
      <c r="B115" s="165">
        <v>6</v>
      </c>
      <c r="C115" s="165">
        <v>4</v>
      </c>
      <c r="D115" s="165">
        <v>17</v>
      </c>
      <c r="E115" s="165">
        <v>17</v>
      </c>
      <c r="F115" s="165">
        <v>0</v>
      </c>
      <c r="G115" s="165">
        <v>1</v>
      </c>
      <c r="H115" s="165">
        <v>0</v>
      </c>
      <c r="I115" s="165">
        <v>0</v>
      </c>
      <c r="J115" s="167">
        <v>23</v>
      </c>
      <c r="K115" s="168">
        <v>22</v>
      </c>
      <c r="L115" s="632" t="s">
        <v>663</v>
      </c>
    </row>
    <row r="116" spans="1:12" ht="15" customHeight="1">
      <c r="A116" s="635" t="s">
        <v>560</v>
      </c>
      <c r="B116" s="165">
        <v>6</v>
      </c>
      <c r="C116" s="165">
        <v>7</v>
      </c>
      <c r="D116" s="165">
        <v>8</v>
      </c>
      <c r="E116" s="165">
        <v>8</v>
      </c>
      <c r="F116" s="165">
        <v>0</v>
      </c>
      <c r="G116" s="165">
        <v>0</v>
      </c>
      <c r="H116" s="165">
        <v>0</v>
      </c>
      <c r="I116" s="165">
        <v>0</v>
      </c>
      <c r="J116" s="167">
        <v>14</v>
      </c>
      <c r="K116" s="168">
        <v>15</v>
      </c>
      <c r="L116" s="610" t="s">
        <v>664</v>
      </c>
    </row>
    <row r="117" spans="1:12" ht="15" customHeight="1">
      <c r="A117" s="635" t="s">
        <v>561</v>
      </c>
      <c r="B117" s="165">
        <v>18</v>
      </c>
      <c r="C117" s="165">
        <v>8</v>
      </c>
      <c r="D117" s="165">
        <v>32</v>
      </c>
      <c r="E117" s="165">
        <v>35</v>
      </c>
      <c r="F117" s="165">
        <v>1</v>
      </c>
      <c r="G117" s="165">
        <v>2</v>
      </c>
      <c r="H117" s="165">
        <v>0</v>
      </c>
      <c r="I117" s="165">
        <v>0</v>
      </c>
      <c r="J117" s="167">
        <v>51</v>
      </c>
      <c r="K117" s="168">
        <v>45</v>
      </c>
      <c r="L117" s="610" t="s">
        <v>665</v>
      </c>
    </row>
    <row r="118" spans="1:12" ht="15" customHeight="1">
      <c r="A118" s="635" t="s">
        <v>562</v>
      </c>
      <c r="B118" s="165">
        <v>2</v>
      </c>
      <c r="C118" s="165">
        <v>5</v>
      </c>
      <c r="D118" s="165">
        <v>8</v>
      </c>
      <c r="E118" s="165">
        <v>10</v>
      </c>
      <c r="F118" s="165">
        <v>0</v>
      </c>
      <c r="G118" s="165">
        <v>0</v>
      </c>
      <c r="H118" s="165">
        <v>0</v>
      </c>
      <c r="I118" s="165">
        <v>0</v>
      </c>
      <c r="J118" s="167">
        <v>10</v>
      </c>
      <c r="K118" s="168">
        <v>15</v>
      </c>
      <c r="L118" s="610" t="s">
        <v>666</v>
      </c>
    </row>
    <row r="119" spans="1:12" ht="15" customHeight="1">
      <c r="A119" s="635" t="s">
        <v>563</v>
      </c>
      <c r="B119" s="165">
        <v>3412</v>
      </c>
      <c r="C119" s="165">
        <v>2660</v>
      </c>
      <c r="D119" s="165">
        <v>4388</v>
      </c>
      <c r="E119" s="165">
        <v>4686</v>
      </c>
      <c r="F119" s="165">
        <v>57</v>
      </c>
      <c r="G119" s="165">
        <v>462</v>
      </c>
      <c r="H119" s="165">
        <v>0</v>
      </c>
      <c r="I119" s="165">
        <v>0</v>
      </c>
      <c r="J119" s="167">
        <v>7857</v>
      </c>
      <c r="K119" s="168">
        <v>7808</v>
      </c>
      <c r="L119" s="610" t="s">
        <v>667</v>
      </c>
    </row>
    <row r="120" spans="1:12" ht="15" customHeight="1">
      <c r="A120" s="635" t="s">
        <v>564</v>
      </c>
      <c r="B120" s="165">
        <v>1</v>
      </c>
      <c r="C120" s="165">
        <v>2</v>
      </c>
      <c r="D120" s="165">
        <v>2</v>
      </c>
      <c r="E120" s="165">
        <v>2</v>
      </c>
      <c r="F120" s="165">
        <v>0</v>
      </c>
      <c r="G120" s="165">
        <v>0</v>
      </c>
      <c r="H120" s="165">
        <v>0</v>
      </c>
      <c r="I120" s="165">
        <v>0</v>
      </c>
      <c r="J120" s="167">
        <v>3</v>
      </c>
      <c r="K120" s="168">
        <v>4</v>
      </c>
      <c r="L120" s="610" t="s">
        <v>668</v>
      </c>
    </row>
    <row r="121" spans="1:12" ht="15" customHeight="1">
      <c r="A121" s="631" t="s">
        <v>565</v>
      </c>
      <c r="B121" s="165">
        <v>35</v>
      </c>
      <c r="C121" s="165">
        <v>21</v>
      </c>
      <c r="D121" s="165">
        <v>44</v>
      </c>
      <c r="E121" s="165">
        <v>46</v>
      </c>
      <c r="F121" s="165">
        <v>2</v>
      </c>
      <c r="G121" s="165">
        <v>4</v>
      </c>
      <c r="H121" s="165">
        <v>0</v>
      </c>
      <c r="I121" s="165">
        <v>0</v>
      </c>
      <c r="J121" s="167">
        <v>81</v>
      </c>
      <c r="K121" s="168">
        <v>71</v>
      </c>
      <c r="L121" s="632" t="s">
        <v>669</v>
      </c>
    </row>
    <row r="122" spans="1:12" ht="15" customHeight="1">
      <c r="A122" s="635" t="s">
        <v>566</v>
      </c>
      <c r="B122" s="165">
        <v>611</v>
      </c>
      <c r="C122" s="165">
        <v>567</v>
      </c>
      <c r="D122" s="165">
        <v>628</v>
      </c>
      <c r="E122" s="165">
        <v>684</v>
      </c>
      <c r="F122" s="165">
        <v>10</v>
      </c>
      <c r="G122" s="165">
        <v>62</v>
      </c>
      <c r="H122" s="165">
        <v>0</v>
      </c>
      <c r="I122" s="165">
        <v>0</v>
      </c>
      <c r="J122" s="167">
        <v>1249</v>
      </c>
      <c r="K122" s="168">
        <v>1313</v>
      </c>
      <c r="L122" s="610" t="s">
        <v>670</v>
      </c>
    </row>
    <row r="123" spans="1:12" ht="15" customHeight="1">
      <c r="A123" s="635" t="s">
        <v>567</v>
      </c>
      <c r="B123" s="165">
        <v>2</v>
      </c>
      <c r="C123" s="165">
        <v>1</v>
      </c>
      <c r="D123" s="165">
        <v>2</v>
      </c>
      <c r="E123" s="165">
        <v>3</v>
      </c>
      <c r="F123" s="165">
        <v>0</v>
      </c>
      <c r="G123" s="165">
        <v>0</v>
      </c>
      <c r="H123" s="165">
        <v>0</v>
      </c>
      <c r="I123" s="165">
        <v>0</v>
      </c>
      <c r="J123" s="167">
        <v>4</v>
      </c>
      <c r="K123" s="168">
        <v>4</v>
      </c>
      <c r="L123" s="610" t="s">
        <v>671</v>
      </c>
    </row>
    <row r="124" spans="1:12" ht="15" customHeight="1">
      <c r="A124" s="635" t="s">
        <v>568</v>
      </c>
      <c r="B124" s="165">
        <v>28</v>
      </c>
      <c r="C124" s="165">
        <v>35</v>
      </c>
      <c r="D124" s="165">
        <v>63</v>
      </c>
      <c r="E124" s="165">
        <v>68</v>
      </c>
      <c r="F124" s="165">
        <v>1</v>
      </c>
      <c r="G124" s="165">
        <v>1</v>
      </c>
      <c r="H124" s="165">
        <v>0</v>
      </c>
      <c r="I124" s="165">
        <v>0</v>
      </c>
      <c r="J124" s="167">
        <v>92</v>
      </c>
      <c r="K124" s="168">
        <v>104</v>
      </c>
      <c r="L124" s="610" t="s">
        <v>672</v>
      </c>
    </row>
    <row r="125" spans="1:12" ht="15" customHeight="1">
      <c r="A125" s="635" t="s">
        <v>569</v>
      </c>
      <c r="B125" s="165">
        <v>16</v>
      </c>
      <c r="C125" s="165">
        <v>16</v>
      </c>
      <c r="D125" s="165">
        <v>24</v>
      </c>
      <c r="E125" s="165">
        <v>25</v>
      </c>
      <c r="F125" s="165">
        <v>0</v>
      </c>
      <c r="G125" s="165">
        <v>1</v>
      </c>
      <c r="H125" s="165">
        <v>0</v>
      </c>
      <c r="I125" s="165">
        <v>0</v>
      </c>
      <c r="J125" s="167">
        <v>40</v>
      </c>
      <c r="K125" s="168">
        <v>42</v>
      </c>
      <c r="L125" s="610" t="s">
        <v>673</v>
      </c>
    </row>
    <row r="126" spans="1:12" ht="15" customHeight="1">
      <c r="A126" s="635" t="s">
        <v>570</v>
      </c>
      <c r="B126" s="165">
        <v>5</v>
      </c>
      <c r="C126" s="165">
        <v>6</v>
      </c>
      <c r="D126" s="165">
        <v>9</v>
      </c>
      <c r="E126" s="165">
        <v>9</v>
      </c>
      <c r="F126" s="165">
        <v>0</v>
      </c>
      <c r="G126" s="165">
        <v>2</v>
      </c>
      <c r="H126" s="165">
        <v>0</v>
      </c>
      <c r="I126" s="165">
        <v>0</v>
      </c>
      <c r="J126" s="167">
        <v>14</v>
      </c>
      <c r="K126" s="168">
        <v>17</v>
      </c>
      <c r="L126" s="610" t="s">
        <v>674</v>
      </c>
    </row>
    <row r="127" spans="1:12" ht="15" customHeight="1">
      <c r="A127" s="635" t="s">
        <v>571</v>
      </c>
      <c r="B127" s="165">
        <v>15</v>
      </c>
      <c r="C127" s="165">
        <v>10</v>
      </c>
      <c r="D127" s="165">
        <v>21</v>
      </c>
      <c r="E127" s="165">
        <v>21</v>
      </c>
      <c r="F127" s="165">
        <v>0</v>
      </c>
      <c r="G127" s="165">
        <v>2</v>
      </c>
      <c r="H127" s="165">
        <v>0</v>
      </c>
      <c r="I127" s="165">
        <v>0</v>
      </c>
      <c r="J127" s="167">
        <v>36</v>
      </c>
      <c r="K127" s="168">
        <v>33</v>
      </c>
      <c r="L127" s="610" t="s">
        <v>675</v>
      </c>
    </row>
    <row r="128" spans="1:12" ht="15" customHeight="1">
      <c r="A128" s="635" t="s">
        <v>572</v>
      </c>
      <c r="B128" s="165">
        <v>29</v>
      </c>
      <c r="C128" s="165">
        <v>27</v>
      </c>
      <c r="D128" s="165">
        <v>45</v>
      </c>
      <c r="E128" s="165">
        <v>48</v>
      </c>
      <c r="F128" s="165">
        <v>0</v>
      </c>
      <c r="G128" s="165">
        <v>5</v>
      </c>
      <c r="H128" s="165">
        <v>0</v>
      </c>
      <c r="I128" s="165">
        <v>0</v>
      </c>
      <c r="J128" s="167">
        <v>74</v>
      </c>
      <c r="K128" s="168">
        <v>80</v>
      </c>
      <c r="L128" s="610" t="s">
        <v>676</v>
      </c>
    </row>
    <row r="129" spans="1:12" ht="15" customHeight="1">
      <c r="A129" s="635" t="s">
        <v>573</v>
      </c>
      <c r="B129" s="165">
        <v>7</v>
      </c>
      <c r="C129" s="165">
        <v>2</v>
      </c>
      <c r="D129" s="165">
        <v>2</v>
      </c>
      <c r="E129" s="165">
        <v>2</v>
      </c>
      <c r="F129" s="165">
        <v>1</v>
      </c>
      <c r="G129" s="165">
        <v>0</v>
      </c>
      <c r="H129" s="165">
        <v>0</v>
      </c>
      <c r="I129" s="165">
        <v>0</v>
      </c>
      <c r="J129" s="167">
        <v>10</v>
      </c>
      <c r="K129" s="168">
        <v>4</v>
      </c>
      <c r="L129" s="610" t="s">
        <v>677</v>
      </c>
    </row>
    <row r="130" spans="1:12" ht="15" customHeight="1">
      <c r="A130" s="635" t="s">
        <v>574</v>
      </c>
      <c r="B130" s="165">
        <v>11</v>
      </c>
      <c r="C130" s="165">
        <v>8</v>
      </c>
      <c r="D130" s="165">
        <v>7</v>
      </c>
      <c r="E130" s="165">
        <v>9</v>
      </c>
      <c r="F130" s="165">
        <v>1</v>
      </c>
      <c r="G130" s="165">
        <v>2</v>
      </c>
      <c r="H130" s="165">
        <v>0</v>
      </c>
      <c r="I130" s="165">
        <v>0</v>
      </c>
      <c r="J130" s="167">
        <v>19</v>
      </c>
      <c r="K130" s="168">
        <v>19</v>
      </c>
      <c r="L130" s="610" t="s">
        <v>678</v>
      </c>
    </row>
    <row r="131" spans="1:12" ht="15" customHeight="1">
      <c r="A131" s="635" t="s">
        <v>575</v>
      </c>
      <c r="B131" s="165">
        <v>10</v>
      </c>
      <c r="C131" s="165">
        <v>3</v>
      </c>
      <c r="D131" s="165">
        <v>10</v>
      </c>
      <c r="E131" s="165">
        <v>9</v>
      </c>
      <c r="F131" s="165">
        <v>1</v>
      </c>
      <c r="G131" s="165">
        <v>2</v>
      </c>
      <c r="H131" s="165">
        <v>0</v>
      </c>
      <c r="I131" s="165">
        <v>0</v>
      </c>
      <c r="J131" s="167">
        <v>21</v>
      </c>
      <c r="K131" s="168">
        <v>14</v>
      </c>
      <c r="L131" s="610" t="s">
        <v>679</v>
      </c>
    </row>
    <row r="132" spans="1:12" ht="15" customHeight="1">
      <c r="A132" s="588" t="s">
        <v>576</v>
      </c>
      <c r="B132" s="525">
        <v>57</v>
      </c>
      <c r="C132" s="166">
        <v>80</v>
      </c>
      <c r="D132" s="166">
        <v>67</v>
      </c>
      <c r="E132" s="166">
        <v>72</v>
      </c>
      <c r="F132" s="166">
        <v>0</v>
      </c>
      <c r="G132" s="166">
        <v>4</v>
      </c>
      <c r="H132" s="166">
        <v>0</v>
      </c>
      <c r="I132" s="166">
        <v>0</v>
      </c>
      <c r="J132" s="169">
        <v>124</v>
      </c>
      <c r="K132" s="170">
        <v>156</v>
      </c>
      <c r="L132" s="587" t="s">
        <v>680</v>
      </c>
    </row>
    <row r="133" spans="1:12" ht="18.75">
      <c r="A133" s="971" t="s">
        <v>427</v>
      </c>
      <c r="B133" s="971"/>
      <c r="C133" s="971"/>
      <c r="D133" s="383"/>
      <c r="E133" s="383"/>
      <c r="L133" s="384" t="s">
        <v>429</v>
      </c>
    </row>
    <row r="134" spans="1:12" ht="18.75">
      <c r="A134" s="971" t="s">
        <v>428</v>
      </c>
      <c r="B134" s="971"/>
      <c r="C134" s="971"/>
      <c r="L134" s="384" t="s">
        <v>404</v>
      </c>
    </row>
  </sheetData>
  <mergeCells count="36">
    <mergeCell ref="M100:O100"/>
    <mergeCell ref="M101:O101"/>
    <mergeCell ref="A133:C133"/>
    <mergeCell ref="A134:C134"/>
    <mergeCell ref="H36:I36"/>
    <mergeCell ref="J36:K36"/>
    <mergeCell ref="D37:E37"/>
    <mergeCell ref="F36:G36"/>
    <mergeCell ref="F37:G37"/>
    <mergeCell ref="B36:C36"/>
    <mergeCell ref="B37:C37"/>
    <mergeCell ref="A32:L32"/>
    <mergeCell ref="A33:L33"/>
    <mergeCell ref="A35:A39"/>
    <mergeCell ref="B35:C35"/>
    <mergeCell ref="H35:I35"/>
    <mergeCell ref="J35:K35"/>
    <mergeCell ref="L35:L39"/>
    <mergeCell ref="D36:E36"/>
    <mergeCell ref="H37:I37"/>
    <mergeCell ref="A1:L1"/>
    <mergeCell ref="A2:L2"/>
    <mergeCell ref="A4:A8"/>
    <mergeCell ref="H4:I4"/>
    <mergeCell ref="J4:K4"/>
    <mergeCell ref="L4:L8"/>
    <mergeCell ref="D5:E5"/>
    <mergeCell ref="J5:K5"/>
    <mergeCell ref="D6:E6"/>
    <mergeCell ref="H6:I6"/>
    <mergeCell ref="H5:I5"/>
    <mergeCell ref="F5:G5"/>
    <mergeCell ref="F6:G6"/>
    <mergeCell ref="B4:C4"/>
    <mergeCell ref="B5:C5"/>
    <mergeCell ref="B6:C6"/>
  </mergeCells>
  <printOptions horizontalCentered="1" gridLinesSet="0"/>
  <pageMargins left="0.39370078740157483" right="0.39370078740157483" top="0.78740157480314965" bottom="0.59055118110236227" header="0.39370078740157483" footer="0.39370078740157483"/>
  <pageSetup paperSize="9" scale="98" firstPageNumber="56" orientation="landscape" useFirstPageNumber="1" r:id="rId1"/>
  <headerFooter alignWithMargins="0">
    <oddHeader>&amp;L&amp;8PCBS: PHC 2017: Census Final Results - Summary - Hebron Governorate&amp;R&amp;1&amp;K00+000 ا&amp;12&amp;K000000 &amp;8PCBS&amp;K01+000: التعداد العام 2017:  ملخص النتائج النهائية للتعداد - محافظة الخليل</oddHeader>
    <oddFooter>&amp;C&amp;10&amp;P</oddFooter>
  </headerFooter>
  <rowBreaks count="4" manualBreakCount="4">
    <brk id="31" max="11" man="1"/>
    <brk id="62" max="11" man="1"/>
    <brk id="85" max="11" man="1"/>
    <brk id="108" max="11" man="1"/>
  </rowBreaks>
</worksheet>
</file>

<file path=xl/worksheets/sheet4.xml><?xml version="1.0" encoding="utf-8"?>
<worksheet xmlns="http://schemas.openxmlformats.org/spreadsheetml/2006/main" xmlns:r="http://schemas.openxmlformats.org/officeDocument/2006/relationships">
  <dimension ref="A1:L132"/>
  <sheetViews>
    <sheetView showGridLines="0" rightToLeft="1" view="pageBreakPreview" topLeftCell="A25" zoomScaleNormal="75" zoomScaleSheetLayoutView="100" workbookViewId="0">
      <selection activeCell="O35" sqref="O35"/>
    </sheetView>
  </sheetViews>
  <sheetFormatPr defaultColWidth="9" defaultRowHeight="12.75"/>
  <cols>
    <col min="1" max="1" width="15" style="24" customWidth="1"/>
    <col min="2" max="2" width="8.875" style="24" customWidth="1"/>
    <col min="3" max="3" width="8.5" style="22" customWidth="1"/>
    <col min="4" max="5" width="8.625" style="22" customWidth="1"/>
    <col min="6" max="7" width="9" style="22" customWidth="1"/>
    <col min="8" max="8" width="8.875" style="22" customWidth="1"/>
    <col min="9" max="9" width="8.75" style="22" customWidth="1"/>
    <col min="10" max="10" width="8.625" style="22" customWidth="1"/>
    <col min="11" max="11" width="8.875" style="22" customWidth="1"/>
    <col min="12" max="12" width="25.375" style="25" customWidth="1"/>
    <col min="13" max="16384" width="9" style="22"/>
  </cols>
  <sheetData>
    <row r="1" spans="1:12" s="16" customFormat="1" ht="18" customHeight="1">
      <c r="A1" s="972" t="s">
        <v>704</v>
      </c>
      <c r="B1" s="973"/>
      <c r="C1" s="973"/>
      <c r="D1" s="973"/>
      <c r="E1" s="973"/>
      <c r="F1" s="973"/>
      <c r="G1" s="973"/>
      <c r="H1" s="973"/>
      <c r="I1" s="973"/>
      <c r="J1" s="973"/>
      <c r="K1" s="973"/>
      <c r="L1" s="973"/>
    </row>
    <row r="2" spans="1:12" s="17" customFormat="1" ht="18" customHeight="1">
      <c r="A2" s="974" t="s">
        <v>705</v>
      </c>
      <c r="B2" s="974"/>
      <c r="C2" s="974"/>
      <c r="D2" s="974"/>
      <c r="E2" s="974"/>
      <c r="F2" s="974"/>
      <c r="G2" s="974"/>
      <c r="H2" s="974"/>
      <c r="I2" s="974"/>
      <c r="J2" s="974"/>
      <c r="K2" s="974"/>
      <c r="L2" s="974"/>
    </row>
    <row r="3" spans="1:12" s="20" customFormat="1" ht="6" customHeight="1">
      <c r="A3" s="18"/>
      <c r="B3" s="18"/>
      <c r="C3" s="19"/>
      <c r="D3" s="19"/>
      <c r="E3" s="19"/>
      <c r="F3" s="19"/>
      <c r="G3" s="19"/>
      <c r="H3" s="19"/>
      <c r="I3" s="19"/>
      <c r="J3" s="19"/>
      <c r="K3" s="19"/>
      <c r="L3" s="18"/>
    </row>
    <row r="4" spans="1:12" s="16" customFormat="1" ht="18.75" customHeight="1">
      <c r="A4" s="975" t="s">
        <v>212</v>
      </c>
      <c r="B4" s="978" t="s">
        <v>40</v>
      </c>
      <c r="C4" s="979"/>
      <c r="D4" s="636"/>
      <c r="E4" s="637"/>
      <c r="F4" s="637"/>
      <c r="G4" s="980" t="s">
        <v>41</v>
      </c>
      <c r="H4" s="980"/>
      <c r="I4" s="981"/>
      <c r="J4" s="982" t="s">
        <v>37</v>
      </c>
      <c r="K4" s="983"/>
      <c r="L4" s="984" t="s">
        <v>213</v>
      </c>
    </row>
    <row r="5" spans="1:12" s="21" customFormat="1" ht="15.95" customHeight="1">
      <c r="A5" s="976"/>
      <c r="B5" s="987" t="s">
        <v>42</v>
      </c>
      <c r="C5" s="988"/>
      <c r="D5" s="987" t="s">
        <v>43</v>
      </c>
      <c r="E5" s="988"/>
      <c r="F5" s="987" t="s">
        <v>44</v>
      </c>
      <c r="G5" s="988"/>
      <c r="H5" s="987" t="s">
        <v>10</v>
      </c>
      <c r="I5" s="988"/>
      <c r="J5" s="989" t="s">
        <v>36</v>
      </c>
      <c r="K5" s="990"/>
      <c r="L5" s="985"/>
    </row>
    <row r="6" spans="1:12" s="21" customFormat="1" ht="15.95" customHeight="1">
      <c r="A6" s="976"/>
      <c r="B6" s="991" t="s">
        <v>45</v>
      </c>
      <c r="C6" s="992"/>
      <c r="D6" s="991" t="s">
        <v>46</v>
      </c>
      <c r="E6" s="992"/>
      <c r="F6" s="991" t="s">
        <v>47</v>
      </c>
      <c r="G6" s="992"/>
      <c r="H6" s="991" t="s">
        <v>18</v>
      </c>
      <c r="I6" s="992"/>
      <c r="J6" s="45"/>
      <c r="K6" s="46"/>
      <c r="L6" s="985"/>
    </row>
    <row r="7" spans="1:12" s="21" customFormat="1" ht="15.95" customHeight="1">
      <c r="A7" s="976"/>
      <c r="B7" s="638" t="s">
        <v>22</v>
      </c>
      <c r="C7" s="638" t="s">
        <v>24</v>
      </c>
      <c r="D7" s="638" t="s">
        <v>22</v>
      </c>
      <c r="E7" s="638" t="s">
        <v>24</v>
      </c>
      <c r="F7" s="638" t="s">
        <v>22</v>
      </c>
      <c r="G7" s="638" t="s">
        <v>24</v>
      </c>
      <c r="H7" s="638" t="s">
        <v>22</v>
      </c>
      <c r="I7" s="638" t="s">
        <v>24</v>
      </c>
      <c r="J7" s="638" t="s">
        <v>22</v>
      </c>
      <c r="K7" s="638" t="s">
        <v>24</v>
      </c>
      <c r="L7" s="985"/>
    </row>
    <row r="8" spans="1:12" s="21" customFormat="1" ht="15.95" customHeight="1">
      <c r="A8" s="977"/>
      <c r="B8" s="88" t="s">
        <v>23</v>
      </c>
      <c r="C8" s="88" t="s">
        <v>25</v>
      </c>
      <c r="D8" s="88" t="s">
        <v>23</v>
      </c>
      <c r="E8" s="88" t="s">
        <v>25</v>
      </c>
      <c r="F8" s="88" t="s">
        <v>23</v>
      </c>
      <c r="G8" s="88" t="s">
        <v>25</v>
      </c>
      <c r="H8" s="88" t="s">
        <v>23</v>
      </c>
      <c r="I8" s="88" t="s">
        <v>25</v>
      </c>
      <c r="J8" s="88" t="s">
        <v>23</v>
      </c>
      <c r="K8" s="88" t="s">
        <v>25</v>
      </c>
      <c r="L8" s="986"/>
    </row>
    <row r="9" spans="1:12" s="21" customFormat="1" ht="16.5" customHeight="1">
      <c r="A9" s="639" t="s">
        <v>454</v>
      </c>
      <c r="B9" s="171">
        <v>49543</v>
      </c>
      <c r="C9" s="171">
        <v>48552</v>
      </c>
      <c r="D9" s="171">
        <v>1968</v>
      </c>
      <c r="E9" s="171">
        <v>2131</v>
      </c>
      <c r="F9" s="171">
        <v>308721</v>
      </c>
      <c r="G9" s="171">
        <v>294636</v>
      </c>
      <c r="H9" s="171">
        <v>205</v>
      </c>
      <c r="I9" s="171">
        <v>191</v>
      </c>
      <c r="J9" s="171">
        <v>360437</v>
      </c>
      <c r="K9" s="171">
        <v>345510</v>
      </c>
      <c r="L9" s="640" t="s">
        <v>695</v>
      </c>
    </row>
    <row r="10" spans="1:12" ht="16.5" customHeight="1">
      <c r="A10" s="609" t="s">
        <v>455</v>
      </c>
      <c r="B10" s="173">
        <v>0</v>
      </c>
      <c r="C10" s="173">
        <v>8</v>
      </c>
      <c r="D10" s="173">
        <v>0</v>
      </c>
      <c r="E10" s="173">
        <v>3</v>
      </c>
      <c r="F10" s="173">
        <v>180</v>
      </c>
      <c r="G10" s="173">
        <v>165</v>
      </c>
      <c r="H10" s="173">
        <v>0</v>
      </c>
      <c r="I10" s="173">
        <v>0</v>
      </c>
      <c r="J10" s="171">
        <v>180</v>
      </c>
      <c r="K10" s="172">
        <v>176</v>
      </c>
      <c r="L10" s="610" t="s">
        <v>464</v>
      </c>
    </row>
    <row r="11" spans="1:12" ht="16.5" customHeight="1">
      <c r="A11" s="609" t="s">
        <v>456</v>
      </c>
      <c r="B11" s="173">
        <v>2247</v>
      </c>
      <c r="C11" s="173">
        <v>2312</v>
      </c>
      <c r="D11" s="173">
        <v>45</v>
      </c>
      <c r="E11" s="173">
        <v>56</v>
      </c>
      <c r="F11" s="173">
        <v>6410</v>
      </c>
      <c r="G11" s="173">
        <v>6100</v>
      </c>
      <c r="H11" s="173">
        <v>0</v>
      </c>
      <c r="I11" s="173">
        <v>0</v>
      </c>
      <c r="J11" s="171">
        <v>8702</v>
      </c>
      <c r="K11" s="172">
        <v>8468</v>
      </c>
      <c r="L11" s="610" t="s">
        <v>465</v>
      </c>
    </row>
    <row r="12" spans="1:12" ht="16.5" customHeight="1">
      <c r="A12" s="609" t="s">
        <v>457</v>
      </c>
      <c r="B12" s="173">
        <v>4354</v>
      </c>
      <c r="C12" s="173">
        <v>4215</v>
      </c>
      <c r="D12" s="173">
        <v>1</v>
      </c>
      <c r="E12" s="173">
        <v>4</v>
      </c>
      <c r="F12" s="173">
        <v>158</v>
      </c>
      <c r="G12" s="173">
        <v>154</v>
      </c>
      <c r="H12" s="173">
        <v>3</v>
      </c>
      <c r="I12" s="173">
        <v>1</v>
      </c>
      <c r="J12" s="171">
        <v>4516</v>
      </c>
      <c r="K12" s="172">
        <v>4374</v>
      </c>
      <c r="L12" s="610" t="s">
        <v>466</v>
      </c>
    </row>
    <row r="13" spans="1:12" ht="16.5" customHeight="1">
      <c r="A13" s="609" t="s">
        <v>458</v>
      </c>
      <c r="B13" s="173">
        <v>797</v>
      </c>
      <c r="C13" s="173">
        <v>837</v>
      </c>
      <c r="D13" s="173">
        <v>17</v>
      </c>
      <c r="E13" s="173">
        <v>25</v>
      </c>
      <c r="F13" s="173">
        <v>7744</v>
      </c>
      <c r="G13" s="173">
        <v>7424</v>
      </c>
      <c r="H13" s="173">
        <v>0</v>
      </c>
      <c r="I13" s="173">
        <v>0</v>
      </c>
      <c r="J13" s="171">
        <v>8558</v>
      </c>
      <c r="K13" s="172">
        <v>8286</v>
      </c>
      <c r="L13" s="610" t="s">
        <v>467</v>
      </c>
    </row>
    <row r="14" spans="1:12" ht="16.5" customHeight="1">
      <c r="A14" s="609" t="s">
        <v>459</v>
      </c>
      <c r="B14" s="173">
        <v>168</v>
      </c>
      <c r="C14" s="173">
        <v>201</v>
      </c>
      <c r="D14" s="173">
        <v>0</v>
      </c>
      <c r="E14" s="173">
        <v>0</v>
      </c>
      <c r="F14" s="173">
        <v>0</v>
      </c>
      <c r="G14" s="173">
        <v>1</v>
      </c>
      <c r="H14" s="173">
        <v>0</v>
      </c>
      <c r="I14" s="173">
        <v>0</v>
      </c>
      <c r="J14" s="171">
        <v>168</v>
      </c>
      <c r="K14" s="172">
        <v>202</v>
      </c>
      <c r="L14" s="610" t="s">
        <v>468</v>
      </c>
    </row>
    <row r="15" spans="1:12" ht="16.5" customHeight="1">
      <c r="A15" s="609" t="s">
        <v>460</v>
      </c>
      <c r="B15" s="173">
        <v>496</v>
      </c>
      <c r="C15" s="173">
        <v>486</v>
      </c>
      <c r="D15" s="173">
        <v>42</v>
      </c>
      <c r="E15" s="173">
        <v>48</v>
      </c>
      <c r="F15" s="173">
        <v>40</v>
      </c>
      <c r="G15" s="173">
        <v>37</v>
      </c>
      <c r="H15" s="173">
        <v>0</v>
      </c>
      <c r="I15" s="173">
        <v>0</v>
      </c>
      <c r="J15" s="171">
        <v>578</v>
      </c>
      <c r="K15" s="172">
        <v>571</v>
      </c>
      <c r="L15" s="610" t="s">
        <v>469</v>
      </c>
    </row>
    <row r="16" spans="1:12" ht="16.5" customHeight="1">
      <c r="A16" s="609" t="s">
        <v>461</v>
      </c>
      <c r="B16" s="173">
        <v>270</v>
      </c>
      <c r="C16" s="173">
        <v>270</v>
      </c>
      <c r="D16" s="173">
        <v>0</v>
      </c>
      <c r="E16" s="173">
        <v>2</v>
      </c>
      <c r="F16" s="173">
        <v>749</v>
      </c>
      <c r="G16" s="173">
        <v>652</v>
      </c>
      <c r="H16" s="173">
        <v>0</v>
      </c>
      <c r="I16" s="173">
        <v>0</v>
      </c>
      <c r="J16" s="171">
        <v>1019</v>
      </c>
      <c r="K16" s="172">
        <v>924</v>
      </c>
      <c r="L16" s="610" t="s">
        <v>470</v>
      </c>
    </row>
    <row r="17" spans="1:12" ht="16.5" customHeight="1">
      <c r="A17" s="609" t="s">
        <v>462</v>
      </c>
      <c r="B17" s="173">
        <v>211</v>
      </c>
      <c r="C17" s="173">
        <v>238</v>
      </c>
      <c r="D17" s="173">
        <v>19</v>
      </c>
      <c r="E17" s="173">
        <v>26</v>
      </c>
      <c r="F17" s="173">
        <v>4527</v>
      </c>
      <c r="G17" s="173">
        <v>4061</v>
      </c>
      <c r="H17" s="173">
        <v>3</v>
      </c>
      <c r="I17" s="173">
        <v>3</v>
      </c>
      <c r="J17" s="171">
        <v>4760</v>
      </c>
      <c r="K17" s="172">
        <v>4328</v>
      </c>
      <c r="L17" s="610" t="s">
        <v>471</v>
      </c>
    </row>
    <row r="18" spans="1:12" ht="16.5" customHeight="1">
      <c r="A18" s="609" t="s">
        <v>463</v>
      </c>
      <c r="B18" s="173">
        <v>0</v>
      </c>
      <c r="C18" s="173">
        <v>0</v>
      </c>
      <c r="D18" s="173">
        <v>0</v>
      </c>
      <c r="E18" s="173">
        <v>0</v>
      </c>
      <c r="F18" s="173">
        <v>41</v>
      </c>
      <c r="G18" s="173">
        <v>41</v>
      </c>
      <c r="H18" s="173">
        <v>0</v>
      </c>
      <c r="I18" s="173">
        <v>0</v>
      </c>
      <c r="J18" s="171">
        <v>41</v>
      </c>
      <c r="K18" s="172">
        <v>41</v>
      </c>
      <c r="L18" s="610" t="s">
        <v>472</v>
      </c>
    </row>
    <row r="19" spans="1:12" ht="16.5" customHeight="1">
      <c r="A19" s="609" t="s">
        <v>473</v>
      </c>
      <c r="B19" s="173">
        <v>0</v>
      </c>
      <c r="C19" s="173">
        <v>0</v>
      </c>
      <c r="D19" s="173">
        <v>0</v>
      </c>
      <c r="E19" s="173">
        <v>0</v>
      </c>
      <c r="F19" s="173">
        <v>24</v>
      </c>
      <c r="G19" s="173">
        <v>29</v>
      </c>
      <c r="H19" s="173">
        <v>0</v>
      </c>
      <c r="I19" s="173">
        <v>0</v>
      </c>
      <c r="J19" s="171">
        <v>24</v>
      </c>
      <c r="K19" s="172">
        <v>29</v>
      </c>
      <c r="L19" s="610" t="s">
        <v>577</v>
      </c>
    </row>
    <row r="20" spans="1:12" ht="16.5" customHeight="1">
      <c r="A20" s="609" t="s">
        <v>474</v>
      </c>
      <c r="B20" s="173">
        <v>305</v>
      </c>
      <c r="C20" s="173">
        <v>270</v>
      </c>
      <c r="D20" s="173">
        <v>33</v>
      </c>
      <c r="E20" s="173">
        <v>45</v>
      </c>
      <c r="F20" s="173">
        <v>2529</v>
      </c>
      <c r="G20" s="173">
        <v>2414</v>
      </c>
      <c r="H20" s="173">
        <v>0</v>
      </c>
      <c r="I20" s="173">
        <v>0</v>
      </c>
      <c r="J20" s="171">
        <v>2867</v>
      </c>
      <c r="K20" s="172">
        <v>2729</v>
      </c>
      <c r="L20" s="610" t="s">
        <v>578</v>
      </c>
    </row>
    <row r="21" spans="1:12" ht="16.5" customHeight="1">
      <c r="A21" s="609" t="s">
        <v>475</v>
      </c>
      <c r="B21" s="173">
        <v>0</v>
      </c>
      <c r="C21" s="173">
        <v>3</v>
      </c>
      <c r="D21" s="173">
        <v>0</v>
      </c>
      <c r="E21" s="173">
        <v>0</v>
      </c>
      <c r="F21" s="173">
        <v>686</v>
      </c>
      <c r="G21" s="173">
        <v>683</v>
      </c>
      <c r="H21" s="173">
        <v>0</v>
      </c>
      <c r="I21" s="173">
        <v>0</v>
      </c>
      <c r="J21" s="171">
        <v>686</v>
      </c>
      <c r="K21" s="172">
        <v>686</v>
      </c>
      <c r="L21" s="610" t="s">
        <v>579</v>
      </c>
    </row>
    <row r="22" spans="1:12" s="23" customFormat="1" ht="16.5" customHeight="1">
      <c r="A22" s="609" t="s">
        <v>476</v>
      </c>
      <c r="B22" s="173">
        <v>939</v>
      </c>
      <c r="C22" s="173">
        <v>915</v>
      </c>
      <c r="D22" s="173">
        <v>13</v>
      </c>
      <c r="E22" s="173">
        <v>39</v>
      </c>
      <c r="F22" s="173">
        <v>6412</v>
      </c>
      <c r="G22" s="173">
        <v>6119</v>
      </c>
      <c r="H22" s="173">
        <v>0</v>
      </c>
      <c r="I22" s="173">
        <v>0</v>
      </c>
      <c r="J22" s="171">
        <v>7364</v>
      </c>
      <c r="K22" s="172">
        <v>7073</v>
      </c>
      <c r="L22" s="610" t="s">
        <v>580</v>
      </c>
    </row>
    <row r="23" spans="1:12" ht="16.5" customHeight="1">
      <c r="A23" s="609" t="s">
        <v>477</v>
      </c>
      <c r="B23" s="173">
        <v>847</v>
      </c>
      <c r="C23" s="173">
        <v>838</v>
      </c>
      <c r="D23" s="173">
        <v>61</v>
      </c>
      <c r="E23" s="173">
        <v>87</v>
      </c>
      <c r="F23" s="173">
        <v>9630</v>
      </c>
      <c r="G23" s="173">
        <v>9122</v>
      </c>
      <c r="H23" s="173">
        <v>2</v>
      </c>
      <c r="I23" s="173">
        <v>3</v>
      </c>
      <c r="J23" s="171">
        <v>10540</v>
      </c>
      <c r="K23" s="172">
        <v>10050</v>
      </c>
      <c r="L23" s="610" t="s">
        <v>581</v>
      </c>
    </row>
    <row r="24" spans="1:12" ht="16.5" customHeight="1">
      <c r="A24" s="609" t="s">
        <v>478</v>
      </c>
      <c r="B24" s="173">
        <v>1278</v>
      </c>
      <c r="C24" s="173">
        <v>1189</v>
      </c>
      <c r="D24" s="173">
        <v>56</v>
      </c>
      <c r="E24" s="173">
        <v>62</v>
      </c>
      <c r="F24" s="173">
        <v>12251</v>
      </c>
      <c r="G24" s="173">
        <v>12031</v>
      </c>
      <c r="H24" s="173">
        <v>0</v>
      </c>
      <c r="I24" s="173">
        <v>0</v>
      </c>
      <c r="J24" s="171">
        <v>13585</v>
      </c>
      <c r="K24" s="172">
        <v>13282</v>
      </c>
      <c r="L24" s="610" t="s">
        <v>582</v>
      </c>
    </row>
    <row r="25" spans="1:12" ht="16.5" customHeight="1">
      <c r="A25" s="609" t="s">
        <v>479</v>
      </c>
      <c r="B25" s="173">
        <v>217</v>
      </c>
      <c r="C25" s="173">
        <v>234</v>
      </c>
      <c r="D25" s="173">
        <v>1</v>
      </c>
      <c r="E25" s="173">
        <v>7</v>
      </c>
      <c r="F25" s="173">
        <v>5924</v>
      </c>
      <c r="G25" s="173">
        <v>5562</v>
      </c>
      <c r="H25" s="173">
        <v>0</v>
      </c>
      <c r="I25" s="173">
        <v>0</v>
      </c>
      <c r="J25" s="171">
        <v>6142</v>
      </c>
      <c r="K25" s="172">
        <v>5803</v>
      </c>
      <c r="L25" s="610" t="s">
        <v>583</v>
      </c>
    </row>
    <row r="26" spans="1:12" ht="16.5" customHeight="1">
      <c r="A26" s="609" t="s">
        <v>480</v>
      </c>
      <c r="B26" s="173">
        <v>337</v>
      </c>
      <c r="C26" s="173">
        <v>362</v>
      </c>
      <c r="D26" s="173">
        <v>9</v>
      </c>
      <c r="E26" s="173">
        <v>23</v>
      </c>
      <c r="F26" s="173">
        <v>9433</v>
      </c>
      <c r="G26" s="173">
        <v>9028</v>
      </c>
      <c r="H26" s="173">
        <v>3</v>
      </c>
      <c r="I26" s="173">
        <v>1</v>
      </c>
      <c r="J26" s="171">
        <v>9782</v>
      </c>
      <c r="K26" s="172">
        <v>9414</v>
      </c>
      <c r="L26" s="610" t="s">
        <v>584</v>
      </c>
    </row>
    <row r="27" spans="1:12" ht="18.75" customHeight="1">
      <c r="A27" s="609" t="s">
        <v>481</v>
      </c>
      <c r="B27" s="173">
        <v>125</v>
      </c>
      <c r="C27" s="173">
        <v>113</v>
      </c>
      <c r="D27" s="173">
        <v>1</v>
      </c>
      <c r="E27" s="173">
        <v>5</v>
      </c>
      <c r="F27" s="173">
        <v>4479</v>
      </c>
      <c r="G27" s="173">
        <v>4107</v>
      </c>
      <c r="H27" s="173">
        <v>0</v>
      </c>
      <c r="I27" s="173">
        <v>0</v>
      </c>
      <c r="J27" s="171">
        <v>4605</v>
      </c>
      <c r="K27" s="172">
        <v>4225</v>
      </c>
      <c r="L27" s="610" t="s">
        <v>585</v>
      </c>
    </row>
    <row r="28" spans="1:12" s="98" customFormat="1" ht="16.5" customHeight="1">
      <c r="A28" s="609" t="s">
        <v>482</v>
      </c>
      <c r="B28" s="641">
        <v>43</v>
      </c>
      <c r="C28" s="174">
        <v>44</v>
      </c>
      <c r="D28" s="174">
        <v>2</v>
      </c>
      <c r="E28" s="174">
        <v>3</v>
      </c>
      <c r="F28" s="174">
        <v>945</v>
      </c>
      <c r="G28" s="174">
        <v>881</v>
      </c>
      <c r="H28" s="174">
        <v>0</v>
      </c>
      <c r="I28" s="174">
        <v>0</v>
      </c>
      <c r="J28" s="381">
        <v>990</v>
      </c>
      <c r="K28" s="382">
        <v>928</v>
      </c>
      <c r="L28" s="610" t="s">
        <v>586</v>
      </c>
    </row>
    <row r="29" spans="1:12" ht="16.5" customHeight="1">
      <c r="A29" s="609" t="s">
        <v>483</v>
      </c>
      <c r="B29" s="642">
        <v>69</v>
      </c>
      <c r="C29" s="175">
        <v>70</v>
      </c>
      <c r="D29" s="175">
        <v>0</v>
      </c>
      <c r="E29" s="175">
        <v>0</v>
      </c>
      <c r="F29" s="175">
        <v>467</v>
      </c>
      <c r="G29" s="175">
        <v>458</v>
      </c>
      <c r="H29" s="175">
        <v>8</v>
      </c>
      <c r="I29" s="175">
        <v>8</v>
      </c>
      <c r="J29" s="178">
        <v>544</v>
      </c>
      <c r="K29" s="179">
        <v>536</v>
      </c>
      <c r="L29" s="610" t="s">
        <v>587</v>
      </c>
    </row>
    <row r="30" spans="1:12" ht="16.5" customHeight="1">
      <c r="A30" s="609" t="s">
        <v>484</v>
      </c>
      <c r="B30" s="642">
        <v>770</v>
      </c>
      <c r="C30" s="175">
        <v>736</v>
      </c>
      <c r="D30" s="175">
        <v>31</v>
      </c>
      <c r="E30" s="175">
        <v>46</v>
      </c>
      <c r="F30" s="175">
        <v>12400</v>
      </c>
      <c r="G30" s="175">
        <v>11839</v>
      </c>
      <c r="H30" s="175">
        <v>9</v>
      </c>
      <c r="I30" s="175">
        <v>8</v>
      </c>
      <c r="J30" s="178">
        <v>13210</v>
      </c>
      <c r="K30" s="179">
        <v>12629</v>
      </c>
      <c r="L30" s="610" t="s">
        <v>588</v>
      </c>
    </row>
    <row r="31" spans="1:12" ht="16.5" customHeight="1">
      <c r="A31" s="588" t="s">
        <v>485</v>
      </c>
      <c r="B31" s="176">
        <v>6</v>
      </c>
      <c r="C31" s="177">
        <v>5</v>
      </c>
      <c r="D31" s="177">
        <v>0</v>
      </c>
      <c r="E31" s="177">
        <v>0</v>
      </c>
      <c r="F31" s="177">
        <v>97</v>
      </c>
      <c r="G31" s="177">
        <v>115</v>
      </c>
      <c r="H31" s="177">
        <v>0</v>
      </c>
      <c r="I31" s="177">
        <v>0</v>
      </c>
      <c r="J31" s="180">
        <v>103</v>
      </c>
      <c r="K31" s="181">
        <v>120</v>
      </c>
      <c r="L31" s="587" t="s">
        <v>589</v>
      </c>
    </row>
    <row r="32" spans="1:12" s="16" customFormat="1" ht="18" customHeight="1">
      <c r="A32" s="972" t="s">
        <v>706</v>
      </c>
      <c r="B32" s="973"/>
      <c r="C32" s="973"/>
      <c r="D32" s="973"/>
      <c r="E32" s="973"/>
      <c r="F32" s="973"/>
      <c r="G32" s="973"/>
      <c r="H32" s="973"/>
      <c r="I32" s="973"/>
      <c r="J32" s="973"/>
      <c r="K32" s="973"/>
      <c r="L32" s="973"/>
    </row>
    <row r="33" spans="1:12" s="17" customFormat="1" ht="18" customHeight="1">
      <c r="A33" s="974" t="s">
        <v>707</v>
      </c>
      <c r="B33" s="974"/>
      <c r="C33" s="974"/>
      <c r="D33" s="974"/>
      <c r="E33" s="974"/>
      <c r="F33" s="974"/>
      <c r="G33" s="974"/>
      <c r="H33" s="974"/>
      <c r="I33" s="974"/>
      <c r="J33" s="974"/>
      <c r="K33" s="974"/>
      <c r="L33" s="974"/>
    </row>
    <row r="34" spans="1:12" s="20" customFormat="1" ht="6" customHeight="1">
      <c r="A34" s="18"/>
      <c r="B34" s="18"/>
      <c r="C34" s="19"/>
      <c r="D34" s="19"/>
      <c r="E34" s="19"/>
      <c r="F34" s="19"/>
      <c r="G34" s="19"/>
      <c r="H34" s="19"/>
      <c r="I34" s="19"/>
      <c r="J34" s="19"/>
      <c r="K34" s="19"/>
      <c r="L34" s="18"/>
    </row>
    <row r="35" spans="1:12" s="16" customFormat="1" ht="19.5" customHeight="1">
      <c r="A35" s="975" t="s">
        <v>212</v>
      </c>
      <c r="B35" s="978" t="s">
        <v>40</v>
      </c>
      <c r="C35" s="979"/>
      <c r="D35" s="636"/>
      <c r="E35" s="637"/>
      <c r="F35" s="637"/>
      <c r="G35" s="980" t="s">
        <v>41</v>
      </c>
      <c r="H35" s="980"/>
      <c r="I35" s="981"/>
      <c r="J35" s="982" t="s">
        <v>37</v>
      </c>
      <c r="K35" s="983"/>
      <c r="L35" s="984" t="s">
        <v>213</v>
      </c>
    </row>
    <row r="36" spans="1:12" s="21" customFormat="1" ht="15.95" customHeight="1">
      <c r="A36" s="976"/>
      <c r="B36" s="987" t="s">
        <v>42</v>
      </c>
      <c r="C36" s="988"/>
      <c r="D36" s="987" t="s">
        <v>43</v>
      </c>
      <c r="E36" s="988"/>
      <c r="F36" s="987" t="s">
        <v>44</v>
      </c>
      <c r="G36" s="988"/>
      <c r="H36" s="987" t="s">
        <v>10</v>
      </c>
      <c r="I36" s="988"/>
      <c r="J36" s="989" t="s">
        <v>36</v>
      </c>
      <c r="K36" s="990"/>
      <c r="L36" s="985"/>
    </row>
    <row r="37" spans="1:12" s="21" customFormat="1" ht="15.95" customHeight="1">
      <c r="A37" s="976"/>
      <c r="B37" s="991" t="s">
        <v>45</v>
      </c>
      <c r="C37" s="992"/>
      <c r="D37" s="991" t="s">
        <v>46</v>
      </c>
      <c r="E37" s="992"/>
      <c r="F37" s="991" t="s">
        <v>47</v>
      </c>
      <c r="G37" s="992"/>
      <c r="H37" s="991" t="s">
        <v>18</v>
      </c>
      <c r="I37" s="992"/>
      <c r="J37" s="45"/>
      <c r="K37" s="46"/>
      <c r="L37" s="985"/>
    </row>
    <row r="38" spans="1:12" s="21" customFormat="1" ht="15.95" customHeight="1">
      <c r="A38" s="976"/>
      <c r="B38" s="638" t="s">
        <v>22</v>
      </c>
      <c r="C38" s="638" t="s">
        <v>24</v>
      </c>
      <c r="D38" s="638" t="s">
        <v>22</v>
      </c>
      <c r="E38" s="638" t="s">
        <v>24</v>
      </c>
      <c r="F38" s="638" t="s">
        <v>22</v>
      </c>
      <c r="G38" s="638" t="s">
        <v>24</v>
      </c>
      <c r="H38" s="638" t="s">
        <v>22</v>
      </c>
      <c r="I38" s="638" t="s">
        <v>24</v>
      </c>
      <c r="J38" s="638" t="s">
        <v>22</v>
      </c>
      <c r="K38" s="638" t="s">
        <v>24</v>
      </c>
      <c r="L38" s="985"/>
    </row>
    <row r="39" spans="1:12" s="21" customFormat="1" ht="15.95" customHeight="1">
      <c r="A39" s="977"/>
      <c r="B39" s="88" t="s">
        <v>23</v>
      </c>
      <c r="C39" s="88" t="s">
        <v>25</v>
      </c>
      <c r="D39" s="88" t="s">
        <v>23</v>
      </c>
      <c r="E39" s="88" t="s">
        <v>25</v>
      </c>
      <c r="F39" s="88" t="s">
        <v>23</v>
      </c>
      <c r="G39" s="88" t="s">
        <v>25</v>
      </c>
      <c r="H39" s="88" t="s">
        <v>23</v>
      </c>
      <c r="I39" s="88" t="s">
        <v>25</v>
      </c>
      <c r="J39" s="88" t="s">
        <v>23</v>
      </c>
      <c r="K39" s="88" t="s">
        <v>25</v>
      </c>
      <c r="L39" s="986"/>
    </row>
    <row r="40" spans="1:12" ht="15.75" customHeight="1">
      <c r="A40" s="609" t="s">
        <v>486</v>
      </c>
      <c r="B40" s="173">
        <v>15</v>
      </c>
      <c r="C40" s="173">
        <v>15</v>
      </c>
      <c r="D40" s="173">
        <v>0</v>
      </c>
      <c r="E40" s="173">
        <v>0</v>
      </c>
      <c r="F40" s="173">
        <v>55</v>
      </c>
      <c r="G40" s="173">
        <v>53</v>
      </c>
      <c r="H40" s="173">
        <v>0</v>
      </c>
      <c r="I40" s="566">
        <v>0</v>
      </c>
      <c r="J40" s="178">
        <v>70</v>
      </c>
      <c r="K40" s="178">
        <v>68</v>
      </c>
      <c r="L40" s="610" t="s">
        <v>590</v>
      </c>
    </row>
    <row r="41" spans="1:12" ht="15.75" customHeight="1">
      <c r="A41" s="609" t="s">
        <v>487</v>
      </c>
      <c r="B41" s="173">
        <v>12</v>
      </c>
      <c r="C41" s="173">
        <v>2</v>
      </c>
      <c r="D41" s="173">
        <v>0</v>
      </c>
      <c r="E41" s="173">
        <v>0</v>
      </c>
      <c r="F41" s="173">
        <v>72</v>
      </c>
      <c r="G41" s="173">
        <v>72</v>
      </c>
      <c r="H41" s="173">
        <v>0</v>
      </c>
      <c r="I41" s="566">
        <v>0</v>
      </c>
      <c r="J41" s="178">
        <v>84</v>
      </c>
      <c r="K41" s="178">
        <v>74</v>
      </c>
      <c r="L41" s="610" t="s">
        <v>591</v>
      </c>
    </row>
    <row r="42" spans="1:12" ht="15.75" customHeight="1">
      <c r="A42" s="609" t="s">
        <v>488</v>
      </c>
      <c r="B42" s="173">
        <v>243</v>
      </c>
      <c r="C42" s="173">
        <v>264</v>
      </c>
      <c r="D42" s="173">
        <v>10</v>
      </c>
      <c r="E42" s="173">
        <v>12</v>
      </c>
      <c r="F42" s="173">
        <v>7788</v>
      </c>
      <c r="G42" s="173">
        <v>7358</v>
      </c>
      <c r="H42" s="173">
        <v>10</v>
      </c>
      <c r="I42" s="566">
        <v>11</v>
      </c>
      <c r="J42" s="178">
        <v>8051</v>
      </c>
      <c r="K42" s="178">
        <v>7645</v>
      </c>
      <c r="L42" s="610" t="s">
        <v>592</v>
      </c>
    </row>
    <row r="43" spans="1:12" ht="15.75" customHeight="1">
      <c r="A43" s="609" t="s">
        <v>489</v>
      </c>
      <c r="B43" s="643">
        <v>7</v>
      </c>
      <c r="C43" s="566">
        <v>12</v>
      </c>
      <c r="D43" s="566">
        <v>6</v>
      </c>
      <c r="E43" s="566">
        <v>7</v>
      </c>
      <c r="F43" s="566">
        <v>557</v>
      </c>
      <c r="G43" s="566">
        <v>514</v>
      </c>
      <c r="H43" s="566">
        <v>0</v>
      </c>
      <c r="I43" s="566">
        <v>0</v>
      </c>
      <c r="J43" s="178">
        <v>570</v>
      </c>
      <c r="K43" s="178">
        <v>533</v>
      </c>
      <c r="L43" s="610" t="s">
        <v>593</v>
      </c>
    </row>
    <row r="44" spans="1:12" ht="15.75" customHeight="1">
      <c r="A44" s="609" t="s">
        <v>490</v>
      </c>
      <c r="B44" s="643">
        <v>58</v>
      </c>
      <c r="C44" s="566">
        <v>61</v>
      </c>
      <c r="D44" s="566">
        <v>1</v>
      </c>
      <c r="E44" s="566">
        <v>2</v>
      </c>
      <c r="F44" s="566">
        <v>660</v>
      </c>
      <c r="G44" s="566">
        <v>673</v>
      </c>
      <c r="H44" s="566">
        <v>1</v>
      </c>
      <c r="I44" s="566">
        <v>0</v>
      </c>
      <c r="J44" s="178">
        <v>720</v>
      </c>
      <c r="K44" s="178">
        <v>736</v>
      </c>
      <c r="L44" s="610" t="s">
        <v>594</v>
      </c>
    </row>
    <row r="45" spans="1:12" ht="15.75" customHeight="1">
      <c r="A45" s="609" t="s">
        <v>491</v>
      </c>
      <c r="B45" s="643">
        <v>10</v>
      </c>
      <c r="C45" s="566">
        <v>13</v>
      </c>
      <c r="D45" s="566">
        <v>0</v>
      </c>
      <c r="E45" s="566">
        <v>0</v>
      </c>
      <c r="F45" s="566">
        <v>693</v>
      </c>
      <c r="G45" s="566">
        <v>666</v>
      </c>
      <c r="H45" s="566">
        <v>0</v>
      </c>
      <c r="I45" s="566">
        <v>0</v>
      </c>
      <c r="J45" s="178">
        <v>703</v>
      </c>
      <c r="K45" s="178">
        <v>679</v>
      </c>
      <c r="L45" s="610" t="s">
        <v>595</v>
      </c>
    </row>
    <row r="46" spans="1:12" ht="15.75" customHeight="1">
      <c r="A46" s="609" t="s">
        <v>492</v>
      </c>
      <c r="B46" s="643">
        <v>14413</v>
      </c>
      <c r="C46" s="566">
        <v>13765</v>
      </c>
      <c r="D46" s="566">
        <v>387</v>
      </c>
      <c r="E46" s="566">
        <v>430</v>
      </c>
      <c r="F46" s="566">
        <v>87879</v>
      </c>
      <c r="G46" s="566">
        <v>82390</v>
      </c>
      <c r="H46" s="566">
        <v>68</v>
      </c>
      <c r="I46" s="566">
        <v>47</v>
      </c>
      <c r="J46" s="178">
        <v>102747</v>
      </c>
      <c r="K46" s="178">
        <v>96632</v>
      </c>
      <c r="L46" s="610" t="s">
        <v>596</v>
      </c>
    </row>
    <row r="47" spans="1:12" ht="15.75" customHeight="1">
      <c r="A47" s="609" t="s">
        <v>493</v>
      </c>
      <c r="B47" s="566">
        <v>4</v>
      </c>
      <c r="C47" s="566">
        <v>6</v>
      </c>
      <c r="D47" s="566">
        <v>4</v>
      </c>
      <c r="E47" s="566">
        <v>2</v>
      </c>
      <c r="F47" s="566">
        <v>790</v>
      </c>
      <c r="G47" s="566">
        <v>717</v>
      </c>
      <c r="H47" s="566">
        <v>0</v>
      </c>
      <c r="I47" s="566">
        <v>0</v>
      </c>
      <c r="J47" s="178">
        <v>798</v>
      </c>
      <c r="K47" s="178">
        <v>725</v>
      </c>
      <c r="L47" s="610" t="s">
        <v>597</v>
      </c>
    </row>
    <row r="48" spans="1:12" ht="15.75" customHeight="1">
      <c r="A48" s="897" t="s">
        <v>813</v>
      </c>
      <c r="B48" s="566">
        <v>61</v>
      </c>
      <c r="C48" s="566">
        <v>73</v>
      </c>
      <c r="D48" s="566">
        <v>0</v>
      </c>
      <c r="E48" s="566">
        <v>4</v>
      </c>
      <c r="F48" s="566">
        <v>1449</v>
      </c>
      <c r="G48" s="566">
        <v>1337</v>
      </c>
      <c r="H48" s="566">
        <v>20</v>
      </c>
      <c r="I48" s="566">
        <v>21</v>
      </c>
      <c r="J48" s="178">
        <v>1530</v>
      </c>
      <c r="K48" s="178">
        <v>1435</v>
      </c>
      <c r="L48" s="610" t="s">
        <v>598</v>
      </c>
    </row>
    <row r="49" spans="1:12" ht="15.75" customHeight="1">
      <c r="A49" s="609" t="s">
        <v>495</v>
      </c>
      <c r="B49" s="566">
        <v>6</v>
      </c>
      <c r="C49" s="566">
        <v>6</v>
      </c>
      <c r="D49" s="566">
        <v>0</v>
      </c>
      <c r="E49" s="566">
        <v>0</v>
      </c>
      <c r="F49" s="566">
        <v>25</v>
      </c>
      <c r="G49" s="566">
        <v>27</v>
      </c>
      <c r="H49" s="566">
        <v>0</v>
      </c>
      <c r="I49" s="566">
        <v>0</v>
      </c>
      <c r="J49" s="178">
        <v>31</v>
      </c>
      <c r="K49" s="178">
        <v>33</v>
      </c>
      <c r="L49" s="610" t="s">
        <v>599</v>
      </c>
    </row>
    <row r="50" spans="1:12" ht="15.75" customHeight="1">
      <c r="A50" s="609" t="s">
        <v>496</v>
      </c>
      <c r="B50" s="566">
        <v>0</v>
      </c>
      <c r="C50" s="566">
        <v>0</v>
      </c>
      <c r="D50" s="566">
        <v>0</v>
      </c>
      <c r="E50" s="566">
        <v>1</v>
      </c>
      <c r="F50" s="566">
        <v>411</v>
      </c>
      <c r="G50" s="566">
        <v>423</v>
      </c>
      <c r="H50" s="566">
        <v>0</v>
      </c>
      <c r="I50" s="566">
        <v>0</v>
      </c>
      <c r="J50" s="178">
        <v>411</v>
      </c>
      <c r="K50" s="178">
        <v>424</v>
      </c>
      <c r="L50" s="610" t="s">
        <v>600</v>
      </c>
    </row>
    <row r="51" spans="1:12" ht="15.75" customHeight="1">
      <c r="A51" s="609" t="s">
        <v>497</v>
      </c>
      <c r="B51" s="566">
        <v>42</v>
      </c>
      <c r="C51" s="566">
        <v>38</v>
      </c>
      <c r="D51" s="566">
        <v>0</v>
      </c>
      <c r="E51" s="566">
        <v>0</v>
      </c>
      <c r="F51" s="566">
        <v>24</v>
      </c>
      <c r="G51" s="566">
        <v>34</v>
      </c>
      <c r="H51" s="566">
        <v>0</v>
      </c>
      <c r="I51" s="566">
        <v>0</v>
      </c>
      <c r="J51" s="178">
        <v>66</v>
      </c>
      <c r="K51" s="178">
        <v>72</v>
      </c>
      <c r="L51" s="610" t="s">
        <v>601</v>
      </c>
    </row>
    <row r="52" spans="1:12" ht="15.75" customHeight="1">
      <c r="A52" s="609" t="s">
        <v>498</v>
      </c>
      <c r="B52" s="566">
        <v>834</v>
      </c>
      <c r="C52" s="566">
        <v>824</v>
      </c>
      <c r="D52" s="566">
        <v>22</v>
      </c>
      <c r="E52" s="566">
        <v>26</v>
      </c>
      <c r="F52" s="566">
        <v>3306</v>
      </c>
      <c r="G52" s="566">
        <v>3043</v>
      </c>
      <c r="H52" s="566">
        <v>0</v>
      </c>
      <c r="I52" s="566">
        <v>0</v>
      </c>
      <c r="J52" s="178">
        <v>4162</v>
      </c>
      <c r="K52" s="178">
        <v>3893</v>
      </c>
      <c r="L52" s="610" t="s">
        <v>602</v>
      </c>
    </row>
    <row r="53" spans="1:12" ht="15.75" customHeight="1">
      <c r="A53" s="609" t="s">
        <v>499</v>
      </c>
      <c r="B53" s="566">
        <v>417</v>
      </c>
      <c r="C53" s="566">
        <v>379</v>
      </c>
      <c r="D53" s="566">
        <v>24</v>
      </c>
      <c r="E53" s="566">
        <v>23</v>
      </c>
      <c r="F53" s="566">
        <v>11855</v>
      </c>
      <c r="G53" s="566">
        <v>11774</v>
      </c>
      <c r="H53" s="566">
        <v>0</v>
      </c>
      <c r="I53" s="566">
        <v>0</v>
      </c>
      <c r="J53" s="178">
        <v>12296</v>
      </c>
      <c r="K53" s="178">
        <v>12176</v>
      </c>
      <c r="L53" s="610" t="s">
        <v>603</v>
      </c>
    </row>
    <row r="54" spans="1:12" ht="21" customHeight="1">
      <c r="A54" s="609" t="s">
        <v>500</v>
      </c>
      <c r="B54" s="566">
        <v>150</v>
      </c>
      <c r="C54" s="566">
        <v>139</v>
      </c>
      <c r="D54" s="566">
        <v>0</v>
      </c>
      <c r="E54" s="566">
        <v>3</v>
      </c>
      <c r="F54" s="566">
        <v>141</v>
      </c>
      <c r="G54" s="566">
        <v>127</v>
      </c>
      <c r="H54" s="566">
        <v>1</v>
      </c>
      <c r="I54" s="566">
        <v>3</v>
      </c>
      <c r="J54" s="178">
        <v>292</v>
      </c>
      <c r="K54" s="178">
        <v>272</v>
      </c>
      <c r="L54" s="632" t="s">
        <v>604</v>
      </c>
    </row>
    <row r="55" spans="1:12" ht="15.75" customHeight="1">
      <c r="A55" s="609" t="s">
        <v>501</v>
      </c>
      <c r="B55" s="566">
        <v>1244</v>
      </c>
      <c r="C55" s="566">
        <v>1424</v>
      </c>
      <c r="D55" s="566">
        <v>13</v>
      </c>
      <c r="E55" s="566">
        <v>17</v>
      </c>
      <c r="F55" s="566">
        <v>3948</v>
      </c>
      <c r="G55" s="566">
        <v>3731</v>
      </c>
      <c r="H55" s="566">
        <v>0</v>
      </c>
      <c r="I55" s="566">
        <v>0</v>
      </c>
      <c r="J55" s="178">
        <v>5205</v>
      </c>
      <c r="K55" s="178">
        <v>5172</v>
      </c>
      <c r="L55" s="610" t="s">
        <v>605</v>
      </c>
    </row>
    <row r="56" spans="1:12" ht="15.75" customHeight="1">
      <c r="A56" s="609" t="s">
        <v>502</v>
      </c>
      <c r="B56" s="566">
        <v>6516</v>
      </c>
      <c r="C56" s="566">
        <v>6456</v>
      </c>
      <c r="D56" s="566">
        <v>647</v>
      </c>
      <c r="E56" s="566">
        <v>606</v>
      </c>
      <c r="F56" s="566">
        <v>12669</v>
      </c>
      <c r="G56" s="566">
        <v>12174</v>
      </c>
      <c r="H56" s="566">
        <v>0</v>
      </c>
      <c r="I56" s="566">
        <v>0</v>
      </c>
      <c r="J56" s="178">
        <v>19832</v>
      </c>
      <c r="K56" s="178">
        <v>19236</v>
      </c>
      <c r="L56" s="610" t="s">
        <v>606</v>
      </c>
    </row>
    <row r="57" spans="1:12" ht="15.75" customHeight="1">
      <c r="A57" s="609" t="s">
        <v>503</v>
      </c>
      <c r="B57" s="566">
        <v>41</v>
      </c>
      <c r="C57" s="566">
        <v>35</v>
      </c>
      <c r="D57" s="566">
        <v>0</v>
      </c>
      <c r="E57" s="566">
        <v>0</v>
      </c>
      <c r="F57" s="566">
        <v>808</v>
      </c>
      <c r="G57" s="566">
        <v>816</v>
      </c>
      <c r="H57" s="566">
        <v>0</v>
      </c>
      <c r="I57" s="566">
        <v>0</v>
      </c>
      <c r="J57" s="178">
        <v>849</v>
      </c>
      <c r="K57" s="178">
        <v>851</v>
      </c>
      <c r="L57" s="610" t="s">
        <v>607</v>
      </c>
    </row>
    <row r="58" spans="1:12" ht="15.75" customHeight="1">
      <c r="A58" s="609" t="s">
        <v>504</v>
      </c>
      <c r="B58" s="566">
        <v>1</v>
      </c>
      <c r="C58" s="566">
        <v>5</v>
      </c>
      <c r="D58" s="566">
        <v>0</v>
      </c>
      <c r="E58" s="566">
        <v>0</v>
      </c>
      <c r="F58" s="566">
        <v>468</v>
      </c>
      <c r="G58" s="566">
        <v>435</v>
      </c>
      <c r="H58" s="566">
        <v>0</v>
      </c>
      <c r="I58" s="566">
        <v>0</v>
      </c>
      <c r="J58" s="178">
        <v>469</v>
      </c>
      <c r="K58" s="178">
        <v>440</v>
      </c>
      <c r="L58" s="610" t="s">
        <v>608</v>
      </c>
    </row>
    <row r="59" spans="1:12" ht="15.75" customHeight="1">
      <c r="A59" s="609" t="s">
        <v>505</v>
      </c>
      <c r="B59" s="566">
        <v>88</v>
      </c>
      <c r="C59" s="566">
        <v>95</v>
      </c>
      <c r="D59" s="566">
        <v>10</v>
      </c>
      <c r="E59" s="566">
        <v>14</v>
      </c>
      <c r="F59" s="566">
        <v>387</v>
      </c>
      <c r="G59" s="566">
        <v>370</v>
      </c>
      <c r="H59" s="566">
        <v>0</v>
      </c>
      <c r="I59" s="566">
        <v>0</v>
      </c>
      <c r="J59" s="178">
        <v>485</v>
      </c>
      <c r="K59" s="178">
        <v>479</v>
      </c>
      <c r="L59" s="610" t="s">
        <v>609</v>
      </c>
    </row>
    <row r="60" spans="1:12" ht="15.75" customHeight="1">
      <c r="A60" s="609" t="s">
        <v>506</v>
      </c>
      <c r="B60" s="566">
        <v>59</v>
      </c>
      <c r="C60" s="566">
        <v>58</v>
      </c>
      <c r="D60" s="566">
        <v>0</v>
      </c>
      <c r="E60" s="566">
        <v>0</v>
      </c>
      <c r="F60" s="566">
        <v>17</v>
      </c>
      <c r="G60" s="566">
        <v>15</v>
      </c>
      <c r="H60" s="566">
        <v>0</v>
      </c>
      <c r="I60" s="566">
        <v>0</v>
      </c>
      <c r="J60" s="178">
        <v>76</v>
      </c>
      <c r="K60" s="178">
        <v>73</v>
      </c>
      <c r="L60" s="610" t="s">
        <v>610</v>
      </c>
    </row>
    <row r="61" spans="1:12" ht="15.75" customHeight="1">
      <c r="A61" s="609" t="s">
        <v>507</v>
      </c>
      <c r="B61" s="566">
        <v>53</v>
      </c>
      <c r="C61" s="566">
        <v>55</v>
      </c>
      <c r="D61" s="566">
        <v>0</v>
      </c>
      <c r="E61" s="566">
        <v>0</v>
      </c>
      <c r="F61" s="566">
        <v>26</v>
      </c>
      <c r="G61" s="566">
        <v>22</v>
      </c>
      <c r="H61" s="566">
        <v>0</v>
      </c>
      <c r="I61" s="566">
        <v>0</v>
      </c>
      <c r="J61" s="178">
        <v>79</v>
      </c>
      <c r="K61" s="178">
        <v>77</v>
      </c>
      <c r="L61" s="610" t="s">
        <v>611</v>
      </c>
    </row>
    <row r="62" spans="1:12" ht="15.75" customHeight="1">
      <c r="A62" s="588" t="s">
        <v>508</v>
      </c>
      <c r="B62" s="567">
        <v>47</v>
      </c>
      <c r="C62" s="567">
        <v>40</v>
      </c>
      <c r="D62" s="567">
        <v>0</v>
      </c>
      <c r="E62" s="567">
        <v>0</v>
      </c>
      <c r="F62" s="567">
        <v>61</v>
      </c>
      <c r="G62" s="567">
        <v>55</v>
      </c>
      <c r="H62" s="567">
        <v>0</v>
      </c>
      <c r="I62" s="567">
        <v>0</v>
      </c>
      <c r="J62" s="180">
        <v>108</v>
      </c>
      <c r="K62" s="180">
        <v>95</v>
      </c>
      <c r="L62" s="587" t="s">
        <v>612</v>
      </c>
    </row>
    <row r="63" spans="1:12" ht="15.75" customHeight="1">
      <c r="A63" s="853" t="s">
        <v>509</v>
      </c>
      <c r="B63" s="858">
        <v>811</v>
      </c>
      <c r="C63" s="858">
        <v>794</v>
      </c>
      <c r="D63" s="858">
        <v>128</v>
      </c>
      <c r="E63" s="858">
        <v>122</v>
      </c>
      <c r="F63" s="858">
        <v>807</v>
      </c>
      <c r="G63" s="858">
        <v>798</v>
      </c>
      <c r="H63" s="858">
        <v>0</v>
      </c>
      <c r="I63" s="858">
        <v>0</v>
      </c>
      <c r="J63" s="859">
        <v>1746</v>
      </c>
      <c r="K63" s="859">
        <v>1714</v>
      </c>
      <c r="L63" s="856" t="s">
        <v>613</v>
      </c>
    </row>
    <row r="64" spans="1:12" ht="15.75" customHeight="1">
      <c r="A64" s="663" t="s">
        <v>510</v>
      </c>
      <c r="B64" s="566">
        <v>73</v>
      </c>
      <c r="C64" s="566">
        <v>68</v>
      </c>
      <c r="D64" s="566">
        <v>0</v>
      </c>
      <c r="E64" s="566">
        <v>0</v>
      </c>
      <c r="F64" s="566">
        <v>249</v>
      </c>
      <c r="G64" s="566">
        <v>248</v>
      </c>
      <c r="H64" s="566">
        <v>0</v>
      </c>
      <c r="I64" s="566">
        <v>0</v>
      </c>
      <c r="J64" s="178">
        <v>322</v>
      </c>
      <c r="K64" s="178">
        <v>316</v>
      </c>
      <c r="L64" s="610" t="s">
        <v>614</v>
      </c>
    </row>
    <row r="65" spans="1:12" ht="15.75" customHeight="1">
      <c r="A65" s="663" t="s">
        <v>511</v>
      </c>
      <c r="B65" s="566">
        <v>3868</v>
      </c>
      <c r="C65" s="566">
        <v>3487</v>
      </c>
      <c r="D65" s="566">
        <v>11</v>
      </c>
      <c r="E65" s="566">
        <v>15</v>
      </c>
      <c r="F65" s="566">
        <v>38</v>
      </c>
      <c r="G65" s="566">
        <v>179</v>
      </c>
      <c r="H65" s="566">
        <v>0</v>
      </c>
      <c r="I65" s="566">
        <v>0</v>
      </c>
      <c r="J65" s="178">
        <v>3917</v>
      </c>
      <c r="K65" s="178">
        <v>3681</v>
      </c>
      <c r="L65" s="610" t="s">
        <v>615</v>
      </c>
    </row>
    <row r="66" spans="1:12" ht="15.75" customHeight="1">
      <c r="A66" s="663" t="s">
        <v>512</v>
      </c>
      <c r="B66" s="566">
        <v>269</v>
      </c>
      <c r="C66" s="566">
        <v>273</v>
      </c>
      <c r="D66" s="566">
        <v>0</v>
      </c>
      <c r="E66" s="566">
        <v>0</v>
      </c>
      <c r="F66" s="566">
        <v>869</v>
      </c>
      <c r="G66" s="566">
        <v>849</v>
      </c>
      <c r="H66" s="566">
        <v>0</v>
      </c>
      <c r="I66" s="566">
        <v>0</v>
      </c>
      <c r="J66" s="178">
        <v>1138</v>
      </c>
      <c r="K66" s="178">
        <v>1122</v>
      </c>
      <c r="L66" s="610" t="s">
        <v>616</v>
      </c>
    </row>
    <row r="67" spans="1:12" ht="15.75" customHeight="1">
      <c r="A67" s="663" t="s">
        <v>513</v>
      </c>
      <c r="B67" s="566">
        <v>147</v>
      </c>
      <c r="C67" s="566">
        <v>149</v>
      </c>
      <c r="D67" s="566">
        <v>0</v>
      </c>
      <c r="E67" s="566">
        <v>0</v>
      </c>
      <c r="F67" s="566">
        <v>0</v>
      </c>
      <c r="G67" s="566">
        <v>1</v>
      </c>
      <c r="H67" s="566">
        <v>0</v>
      </c>
      <c r="I67" s="566">
        <v>0</v>
      </c>
      <c r="J67" s="178">
        <v>147</v>
      </c>
      <c r="K67" s="178">
        <v>150</v>
      </c>
      <c r="L67" s="610" t="s">
        <v>617</v>
      </c>
    </row>
    <row r="68" spans="1:12" ht="15.75" customHeight="1">
      <c r="A68" s="663" t="s">
        <v>514</v>
      </c>
      <c r="B68" s="566">
        <v>98</v>
      </c>
      <c r="C68" s="566">
        <v>112</v>
      </c>
      <c r="D68" s="566">
        <v>0</v>
      </c>
      <c r="E68" s="566">
        <v>5</v>
      </c>
      <c r="F68" s="566">
        <v>1084</v>
      </c>
      <c r="G68" s="566">
        <v>1026</v>
      </c>
      <c r="H68" s="566">
        <v>0</v>
      </c>
      <c r="I68" s="566">
        <v>0</v>
      </c>
      <c r="J68" s="178">
        <v>1182</v>
      </c>
      <c r="K68" s="178">
        <v>1143</v>
      </c>
      <c r="L68" s="610" t="s">
        <v>618</v>
      </c>
    </row>
    <row r="69" spans="1:12" ht="15.75" customHeight="1">
      <c r="A69" s="663" t="s">
        <v>515</v>
      </c>
      <c r="B69" s="566">
        <v>196</v>
      </c>
      <c r="C69" s="566">
        <v>224</v>
      </c>
      <c r="D69" s="566">
        <v>0</v>
      </c>
      <c r="E69" s="566">
        <v>0</v>
      </c>
      <c r="F69" s="566">
        <v>81</v>
      </c>
      <c r="G69" s="566">
        <v>112</v>
      </c>
      <c r="H69" s="566">
        <v>0</v>
      </c>
      <c r="I69" s="566">
        <v>0</v>
      </c>
      <c r="J69" s="178">
        <v>277</v>
      </c>
      <c r="K69" s="178">
        <v>336</v>
      </c>
      <c r="L69" s="610" t="s">
        <v>619</v>
      </c>
    </row>
    <row r="70" spans="1:12" ht="15.75" customHeight="1">
      <c r="A70" s="663" t="s">
        <v>516</v>
      </c>
      <c r="B70" s="566">
        <v>77</v>
      </c>
      <c r="C70" s="566">
        <v>77</v>
      </c>
      <c r="D70" s="566">
        <v>0</v>
      </c>
      <c r="E70" s="566">
        <v>0</v>
      </c>
      <c r="F70" s="566">
        <v>297</v>
      </c>
      <c r="G70" s="566">
        <v>276</v>
      </c>
      <c r="H70" s="566">
        <v>0</v>
      </c>
      <c r="I70" s="566">
        <v>0</v>
      </c>
      <c r="J70" s="178">
        <v>374</v>
      </c>
      <c r="K70" s="178">
        <v>353</v>
      </c>
      <c r="L70" s="610" t="s">
        <v>620</v>
      </c>
    </row>
    <row r="71" spans="1:12" ht="15.75" customHeight="1">
      <c r="A71" s="663" t="s">
        <v>517</v>
      </c>
      <c r="B71" s="566">
        <v>413</v>
      </c>
      <c r="C71" s="566">
        <v>436</v>
      </c>
      <c r="D71" s="566">
        <v>3</v>
      </c>
      <c r="E71" s="566">
        <v>6</v>
      </c>
      <c r="F71" s="566">
        <v>1523</v>
      </c>
      <c r="G71" s="566">
        <v>1538</v>
      </c>
      <c r="H71" s="566">
        <v>0</v>
      </c>
      <c r="I71" s="566">
        <v>0</v>
      </c>
      <c r="J71" s="178">
        <v>1939</v>
      </c>
      <c r="K71" s="178">
        <v>1980</v>
      </c>
      <c r="L71" s="610" t="s">
        <v>621</v>
      </c>
    </row>
    <row r="72" spans="1:12" ht="15.75" customHeight="1">
      <c r="A72" s="663" t="s">
        <v>518</v>
      </c>
      <c r="B72" s="566">
        <v>9</v>
      </c>
      <c r="C72" s="566">
        <v>11</v>
      </c>
      <c r="D72" s="566">
        <v>0</v>
      </c>
      <c r="E72" s="566">
        <v>0</v>
      </c>
      <c r="F72" s="566">
        <v>142</v>
      </c>
      <c r="G72" s="566">
        <v>125</v>
      </c>
      <c r="H72" s="566">
        <v>3</v>
      </c>
      <c r="I72" s="566">
        <v>2</v>
      </c>
      <c r="J72" s="178">
        <v>154</v>
      </c>
      <c r="K72" s="178">
        <v>138</v>
      </c>
      <c r="L72" s="610" t="s">
        <v>622</v>
      </c>
    </row>
    <row r="73" spans="1:12" ht="15.75" customHeight="1">
      <c r="A73" s="663" t="s">
        <v>519</v>
      </c>
      <c r="B73" s="566">
        <v>114</v>
      </c>
      <c r="C73" s="566">
        <v>141</v>
      </c>
      <c r="D73" s="566">
        <v>0</v>
      </c>
      <c r="E73" s="566">
        <v>1</v>
      </c>
      <c r="F73" s="566">
        <v>2813</v>
      </c>
      <c r="G73" s="566">
        <v>2654</v>
      </c>
      <c r="H73" s="566">
        <v>0</v>
      </c>
      <c r="I73" s="566">
        <v>0</v>
      </c>
      <c r="J73" s="178">
        <v>2927</v>
      </c>
      <c r="K73" s="178">
        <v>2796</v>
      </c>
      <c r="L73" s="610" t="s">
        <v>623</v>
      </c>
    </row>
    <row r="74" spans="1:12" ht="15.75" customHeight="1">
      <c r="A74" s="663" t="s">
        <v>520</v>
      </c>
      <c r="B74" s="566">
        <v>0</v>
      </c>
      <c r="C74" s="566">
        <v>0</v>
      </c>
      <c r="D74" s="566">
        <v>0</v>
      </c>
      <c r="E74" s="566">
        <v>0</v>
      </c>
      <c r="F74" s="566">
        <v>532</v>
      </c>
      <c r="G74" s="566">
        <v>523</v>
      </c>
      <c r="H74" s="566">
        <v>0</v>
      </c>
      <c r="I74" s="566">
        <v>0</v>
      </c>
      <c r="J74" s="178">
        <v>532</v>
      </c>
      <c r="K74" s="178">
        <v>523</v>
      </c>
      <c r="L74" s="610" t="s">
        <v>624</v>
      </c>
    </row>
    <row r="75" spans="1:12" ht="15.75" customHeight="1">
      <c r="A75" s="663" t="s">
        <v>521</v>
      </c>
      <c r="B75" s="566">
        <v>95</v>
      </c>
      <c r="C75" s="566">
        <v>137</v>
      </c>
      <c r="D75" s="566">
        <v>0</v>
      </c>
      <c r="E75" s="566">
        <v>1</v>
      </c>
      <c r="F75" s="566">
        <v>798</v>
      </c>
      <c r="G75" s="566">
        <v>756</v>
      </c>
      <c r="H75" s="566">
        <v>0</v>
      </c>
      <c r="I75" s="566">
        <v>0</v>
      </c>
      <c r="J75" s="178">
        <v>893</v>
      </c>
      <c r="K75" s="178">
        <v>894</v>
      </c>
      <c r="L75" s="610" t="s">
        <v>625</v>
      </c>
    </row>
    <row r="76" spans="1:12" ht="15.75" customHeight="1">
      <c r="A76" s="663" t="s">
        <v>522</v>
      </c>
      <c r="B76" s="566">
        <v>120</v>
      </c>
      <c r="C76" s="566">
        <v>144</v>
      </c>
      <c r="D76" s="566">
        <v>15</v>
      </c>
      <c r="E76" s="566">
        <v>13</v>
      </c>
      <c r="F76" s="566">
        <v>959</v>
      </c>
      <c r="G76" s="566">
        <v>945</v>
      </c>
      <c r="H76" s="566">
        <v>0</v>
      </c>
      <c r="I76" s="566">
        <v>0</v>
      </c>
      <c r="J76" s="178">
        <v>1094</v>
      </c>
      <c r="K76" s="178">
        <v>1102</v>
      </c>
      <c r="L76" s="610" t="s">
        <v>626</v>
      </c>
    </row>
    <row r="77" spans="1:12" ht="15.75" customHeight="1">
      <c r="A77" s="663" t="s">
        <v>523</v>
      </c>
      <c r="B77" s="566">
        <v>24</v>
      </c>
      <c r="C77" s="566">
        <v>28</v>
      </c>
      <c r="D77" s="566">
        <v>0</v>
      </c>
      <c r="E77" s="566">
        <v>0</v>
      </c>
      <c r="F77" s="566">
        <v>84</v>
      </c>
      <c r="G77" s="566">
        <v>75</v>
      </c>
      <c r="H77" s="566">
        <v>0</v>
      </c>
      <c r="I77" s="566">
        <v>0</v>
      </c>
      <c r="J77" s="178">
        <v>108</v>
      </c>
      <c r="K77" s="178">
        <v>103</v>
      </c>
      <c r="L77" s="610" t="s">
        <v>627</v>
      </c>
    </row>
    <row r="78" spans="1:12" ht="15.75" customHeight="1">
      <c r="A78" s="663" t="s">
        <v>524</v>
      </c>
      <c r="B78" s="566">
        <v>119</v>
      </c>
      <c r="C78" s="566">
        <v>116</v>
      </c>
      <c r="D78" s="566">
        <v>0</v>
      </c>
      <c r="E78" s="566">
        <v>0</v>
      </c>
      <c r="F78" s="566">
        <v>231</v>
      </c>
      <c r="G78" s="566">
        <v>264</v>
      </c>
      <c r="H78" s="566">
        <v>0</v>
      </c>
      <c r="I78" s="566">
        <v>0</v>
      </c>
      <c r="J78" s="178">
        <v>350</v>
      </c>
      <c r="K78" s="178">
        <v>380</v>
      </c>
      <c r="L78" s="610" t="s">
        <v>628</v>
      </c>
    </row>
    <row r="79" spans="1:12" ht="15.75" customHeight="1">
      <c r="A79" s="663" t="s">
        <v>525</v>
      </c>
      <c r="B79" s="566">
        <v>0</v>
      </c>
      <c r="C79" s="566">
        <v>0</v>
      </c>
      <c r="D79" s="566">
        <v>0</v>
      </c>
      <c r="E79" s="566">
        <v>0</v>
      </c>
      <c r="F79" s="566">
        <v>37</v>
      </c>
      <c r="G79" s="566">
        <v>39</v>
      </c>
      <c r="H79" s="566">
        <v>0</v>
      </c>
      <c r="I79" s="566">
        <v>0</v>
      </c>
      <c r="J79" s="178">
        <v>37</v>
      </c>
      <c r="K79" s="178">
        <v>39</v>
      </c>
      <c r="L79" s="610" t="s">
        <v>629</v>
      </c>
    </row>
    <row r="80" spans="1:12" ht="15.75" customHeight="1">
      <c r="A80" s="663" t="s">
        <v>526</v>
      </c>
      <c r="B80" s="566">
        <v>103</v>
      </c>
      <c r="C80" s="566">
        <v>113</v>
      </c>
      <c r="D80" s="566">
        <v>0</v>
      </c>
      <c r="E80" s="566">
        <v>1</v>
      </c>
      <c r="F80" s="566">
        <v>107</v>
      </c>
      <c r="G80" s="566">
        <v>102</v>
      </c>
      <c r="H80" s="566">
        <v>0</v>
      </c>
      <c r="I80" s="566">
        <v>0</v>
      </c>
      <c r="J80" s="178">
        <v>210</v>
      </c>
      <c r="K80" s="178">
        <v>216</v>
      </c>
      <c r="L80" s="610" t="s">
        <v>630</v>
      </c>
    </row>
    <row r="81" spans="1:12" ht="15.75" customHeight="1">
      <c r="A81" s="663" t="s">
        <v>527</v>
      </c>
      <c r="B81" s="566">
        <v>183</v>
      </c>
      <c r="C81" s="566">
        <v>155</v>
      </c>
      <c r="D81" s="566">
        <v>7</v>
      </c>
      <c r="E81" s="566">
        <v>7</v>
      </c>
      <c r="F81" s="566">
        <v>31</v>
      </c>
      <c r="G81" s="566">
        <v>32</v>
      </c>
      <c r="H81" s="566">
        <v>0</v>
      </c>
      <c r="I81" s="566">
        <v>0</v>
      </c>
      <c r="J81" s="178">
        <v>221</v>
      </c>
      <c r="K81" s="178">
        <v>194</v>
      </c>
      <c r="L81" s="610" t="s">
        <v>631</v>
      </c>
    </row>
    <row r="82" spans="1:12" ht="15.75" customHeight="1">
      <c r="A82" s="663" t="s">
        <v>528</v>
      </c>
      <c r="B82" s="566">
        <v>198</v>
      </c>
      <c r="C82" s="566">
        <v>196</v>
      </c>
      <c r="D82" s="566">
        <v>1</v>
      </c>
      <c r="E82" s="566">
        <v>2</v>
      </c>
      <c r="F82" s="566">
        <v>498</v>
      </c>
      <c r="G82" s="566">
        <v>475</v>
      </c>
      <c r="H82" s="566">
        <v>0</v>
      </c>
      <c r="I82" s="566">
        <v>0</v>
      </c>
      <c r="J82" s="178">
        <v>697</v>
      </c>
      <c r="K82" s="178">
        <v>673</v>
      </c>
      <c r="L82" s="610" t="s">
        <v>632</v>
      </c>
    </row>
    <row r="83" spans="1:12" ht="15.75" customHeight="1">
      <c r="A83" s="663" t="s">
        <v>529</v>
      </c>
      <c r="B83" s="566">
        <v>126</v>
      </c>
      <c r="C83" s="566">
        <v>134</v>
      </c>
      <c r="D83" s="566">
        <v>0</v>
      </c>
      <c r="E83" s="566">
        <v>5</v>
      </c>
      <c r="F83" s="566">
        <v>788</v>
      </c>
      <c r="G83" s="566">
        <v>719</v>
      </c>
      <c r="H83" s="566">
        <v>0</v>
      </c>
      <c r="I83" s="566">
        <v>0</v>
      </c>
      <c r="J83" s="178">
        <v>914</v>
      </c>
      <c r="K83" s="178">
        <v>858</v>
      </c>
      <c r="L83" s="610" t="s">
        <v>633</v>
      </c>
    </row>
    <row r="84" spans="1:12" ht="15.75" customHeight="1">
      <c r="A84" s="663" t="s">
        <v>530</v>
      </c>
      <c r="B84" s="566">
        <v>0</v>
      </c>
      <c r="C84" s="566">
        <v>10</v>
      </c>
      <c r="D84" s="566">
        <v>0</v>
      </c>
      <c r="E84" s="566">
        <v>1</v>
      </c>
      <c r="F84" s="566">
        <v>1839</v>
      </c>
      <c r="G84" s="566">
        <v>1682</v>
      </c>
      <c r="H84" s="566">
        <v>24</v>
      </c>
      <c r="I84" s="566">
        <v>31</v>
      </c>
      <c r="J84" s="178">
        <v>1863</v>
      </c>
      <c r="K84" s="178">
        <v>1724</v>
      </c>
      <c r="L84" s="610" t="s">
        <v>634</v>
      </c>
    </row>
    <row r="85" spans="1:12" ht="15.75" customHeight="1">
      <c r="A85" s="588" t="s">
        <v>531</v>
      </c>
      <c r="B85" s="567">
        <v>116</v>
      </c>
      <c r="C85" s="567">
        <v>108</v>
      </c>
      <c r="D85" s="567">
        <v>0</v>
      </c>
      <c r="E85" s="567">
        <v>0</v>
      </c>
      <c r="F85" s="567">
        <v>608</v>
      </c>
      <c r="G85" s="567">
        <v>618</v>
      </c>
      <c r="H85" s="567">
        <v>3</v>
      </c>
      <c r="I85" s="567">
        <v>3</v>
      </c>
      <c r="J85" s="180">
        <v>727</v>
      </c>
      <c r="K85" s="180">
        <v>729</v>
      </c>
      <c r="L85" s="634" t="s">
        <v>635</v>
      </c>
    </row>
    <row r="86" spans="1:12" ht="15.75" customHeight="1">
      <c r="A86" s="853" t="s">
        <v>532</v>
      </c>
      <c r="B86" s="858">
        <v>0</v>
      </c>
      <c r="C86" s="858">
        <v>0</v>
      </c>
      <c r="D86" s="858">
        <v>0</v>
      </c>
      <c r="E86" s="858">
        <v>0</v>
      </c>
      <c r="F86" s="858">
        <v>23</v>
      </c>
      <c r="G86" s="858">
        <v>26</v>
      </c>
      <c r="H86" s="858">
        <v>0</v>
      </c>
      <c r="I86" s="858">
        <v>0</v>
      </c>
      <c r="J86" s="859">
        <v>23</v>
      </c>
      <c r="K86" s="859">
        <v>26</v>
      </c>
      <c r="L86" s="856" t="s">
        <v>636</v>
      </c>
    </row>
    <row r="87" spans="1:12" ht="15.75" customHeight="1">
      <c r="A87" s="663" t="s">
        <v>533</v>
      </c>
      <c r="B87" s="566">
        <v>0</v>
      </c>
      <c r="C87" s="566">
        <v>1</v>
      </c>
      <c r="D87" s="566">
        <v>0</v>
      </c>
      <c r="E87" s="566">
        <v>0</v>
      </c>
      <c r="F87" s="566">
        <v>312</v>
      </c>
      <c r="G87" s="566">
        <v>289</v>
      </c>
      <c r="H87" s="566">
        <v>0</v>
      </c>
      <c r="I87" s="566">
        <v>0</v>
      </c>
      <c r="J87" s="178">
        <v>312</v>
      </c>
      <c r="K87" s="178">
        <v>290</v>
      </c>
      <c r="L87" s="610" t="s">
        <v>637</v>
      </c>
    </row>
    <row r="88" spans="1:12" ht="15.75" customHeight="1">
      <c r="A88" s="663" t="s">
        <v>534</v>
      </c>
      <c r="B88" s="566">
        <v>0</v>
      </c>
      <c r="C88" s="566">
        <v>2</v>
      </c>
      <c r="D88" s="566">
        <v>0</v>
      </c>
      <c r="E88" s="566">
        <v>1</v>
      </c>
      <c r="F88" s="566">
        <v>1069</v>
      </c>
      <c r="G88" s="566">
        <v>1066</v>
      </c>
      <c r="H88" s="566">
        <v>0</v>
      </c>
      <c r="I88" s="566">
        <v>0</v>
      </c>
      <c r="J88" s="178">
        <v>1069</v>
      </c>
      <c r="K88" s="178">
        <v>1069</v>
      </c>
      <c r="L88" s="610" t="s">
        <v>638</v>
      </c>
    </row>
    <row r="89" spans="1:12" ht="15.75" customHeight="1">
      <c r="A89" s="663" t="s">
        <v>535</v>
      </c>
      <c r="B89" s="566">
        <v>0</v>
      </c>
      <c r="C89" s="566">
        <v>0</v>
      </c>
      <c r="D89" s="566">
        <v>0</v>
      </c>
      <c r="E89" s="566">
        <v>0</v>
      </c>
      <c r="F89" s="566">
        <v>224</v>
      </c>
      <c r="G89" s="566">
        <v>174</v>
      </c>
      <c r="H89" s="566">
        <v>0</v>
      </c>
      <c r="I89" s="566">
        <v>0</v>
      </c>
      <c r="J89" s="178">
        <v>224</v>
      </c>
      <c r="K89" s="178">
        <v>174</v>
      </c>
      <c r="L89" s="662" t="s">
        <v>639</v>
      </c>
    </row>
    <row r="90" spans="1:12" ht="15.75" customHeight="1">
      <c r="A90" s="663" t="s">
        <v>536</v>
      </c>
      <c r="B90" s="566">
        <v>190</v>
      </c>
      <c r="C90" s="566">
        <v>223</v>
      </c>
      <c r="D90" s="566">
        <v>70</v>
      </c>
      <c r="E90" s="566">
        <v>77</v>
      </c>
      <c r="F90" s="566">
        <v>31654</v>
      </c>
      <c r="G90" s="566">
        <v>30867</v>
      </c>
      <c r="H90" s="566">
        <v>24</v>
      </c>
      <c r="I90" s="566">
        <v>27</v>
      </c>
      <c r="J90" s="178">
        <v>31938</v>
      </c>
      <c r="K90" s="178">
        <v>31194</v>
      </c>
      <c r="L90" s="610" t="s">
        <v>640</v>
      </c>
    </row>
    <row r="91" spans="1:12" ht="15.75" customHeight="1">
      <c r="A91" s="663" t="s">
        <v>537</v>
      </c>
      <c r="B91" s="566">
        <v>0</v>
      </c>
      <c r="C91" s="566">
        <v>0</v>
      </c>
      <c r="D91" s="566">
        <v>0</v>
      </c>
      <c r="E91" s="566">
        <v>0</v>
      </c>
      <c r="F91" s="566">
        <v>630</v>
      </c>
      <c r="G91" s="566">
        <v>675</v>
      </c>
      <c r="H91" s="566">
        <v>0</v>
      </c>
      <c r="I91" s="566">
        <v>0</v>
      </c>
      <c r="J91" s="178">
        <v>630</v>
      </c>
      <c r="K91" s="178">
        <v>675</v>
      </c>
      <c r="L91" s="610" t="s">
        <v>641</v>
      </c>
    </row>
    <row r="92" spans="1:12" ht="15.75" customHeight="1">
      <c r="A92" s="663" t="s">
        <v>538</v>
      </c>
      <c r="B92" s="566">
        <v>181</v>
      </c>
      <c r="C92" s="566">
        <v>177</v>
      </c>
      <c r="D92" s="566">
        <v>0</v>
      </c>
      <c r="E92" s="566">
        <v>0</v>
      </c>
      <c r="F92" s="566">
        <v>300</v>
      </c>
      <c r="G92" s="566">
        <v>326</v>
      </c>
      <c r="H92" s="566">
        <v>0</v>
      </c>
      <c r="I92" s="566">
        <v>0</v>
      </c>
      <c r="J92" s="178">
        <v>481</v>
      </c>
      <c r="K92" s="178">
        <v>503</v>
      </c>
      <c r="L92" s="610" t="s">
        <v>642</v>
      </c>
    </row>
    <row r="93" spans="1:12" ht="15.75" customHeight="1">
      <c r="A93" s="663" t="s">
        <v>539</v>
      </c>
      <c r="B93" s="566">
        <v>3</v>
      </c>
      <c r="C93" s="566">
        <v>2</v>
      </c>
      <c r="D93" s="566">
        <v>0</v>
      </c>
      <c r="E93" s="566">
        <v>0</v>
      </c>
      <c r="F93" s="566">
        <v>73</v>
      </c>
      <c r="G93" s="566">
        <v>72</v>
      </c>
      <c r="H93" s="566">
        <v>0</v>
      </c>
      <c r="I93" s="566">
        <v>0</v>
      </c>
      <c r="J93" s="178">
        <v>76</v>
      </c>
      <c r="K93" s="178">
        <v>74</v>
      </c>
      <c r="L93" s="610" t="s">
        <v>643</v>
      </c>
    </row>
    <row r="94" spans="1:12" ht="15.75" customHeight="1">
      <c r="A94" s="663" t="s">
        <v>540</v>
      </c>
      <c r="B94" s="566">
        <v>82</v>
      </c>
      <c r="C94" s="566">
        <v>102</v>
      </c>
      <c r="D94" s="566">
        <v>6</v>
      </c>
      <c r="E94" s="566">
        <v>7</v>
      </c>
      <c r="F94" s="566">
        <v>384</v>
      </c>
      <c r="G94" s="566">
        <v>357</v>
      </c>
      <c r="H94" s="566">
        <v>0</v>
      </c>
      <c r="I94" s="566">
        <v>0</v>
      </c>
      <c r="J94" s="178">
        <v>472</v>
      </c>
      <c r="K94" s="178">
        <v>466</v>
      </c>
      <c r="L94" s="610" t="s">
        <v>644</v>
      </c>
    </row>
    <row r="95" spans="1:12" ht="15.75" customHeight="1">
      <c r="A95" s="663" t="s">
        <v>541</v>
      </c>
      <c r="B95" s="566">
        <v>608</v>
      </c>
      <c r="C95" s="566">
        <v>522</v>
      </c>
      <c r="D95" s="566">
        <v>11</v>
      </c>
      <c r="E95" s="566">
        <v>10</v>
      </c>
      <c r="F95" s="566">
        <v>823</v>
      </c>
      <c r="G95" s="566">
        <v>824</v>
      </c>
      <c r="H95" s="566">
        <v>0</v>
      </c>
      <c r="I95" s="566">
        <v>0</v>
      </c>
      <c r="J95" s="178">
        <v>1442</v>
      </c>
      <c r="K95" s="178">
        <v>1356</v>
      </c>
      <c r="L95" s="610" t="s">
        <v>645</v>
      </c>
    </row>
    <row r="96" spans="1:12" ht="15.75" customHeight="1">
      <c r="A96" s="663" t="s">
        <v>542</v>
      </c>
      <c r="B96" s="566">
        <v>0</v>
      </c>
      <c r="C96" s="566">
        <v>3</v>
      </c>
      <c r="D96" s="566">
        <v>0</v>
      </c>
      <c r="E96" s="566">
        <v>0</v>
      </c>
      <c r="F96" s="566">
        <v>816</v>
      </c>
      <c r="G96" s="566">
        <v>814</v>
      </c>
      <c r="H96" s="566">
        <v>3</v>
      </c>
      <c r="I96" s="566">
        <v>3</v>
      </c>
      <c r="J96" s="178">
        <v>819</v>
      </c>
      <c r="K96" s="178">
        <v>820</v>
      </c>
      <c r="L96" s="662" t="s">
        <v>646</v>
      </c>
    </row>
    <row r="97" spans="1:12" ht="15.75" customHeight="1">
      <c r="A97" s="663" t="s">
        <v>543</v>
      </c>
      <c r="B97" s="566">
        <v>473</v>
      </c>
      <c r="C97" s="566">
        <v>419</v>
      </c>
      <c r="D97" s="566">
        <v>58</v>
      </c>
      <c r="E97" s="566">
        <v>64</v>
      </c>
      <c r="F97" s="566">
        <v>1110</v>
      </c>
      <c r="G97" s="566">
        <v>1055</v>
      </c>
      <c r="H97" s="566">
        <v>0</v>
      </c>
      <c r="I97" s="566">
        <v>0</v>
      </c>
      <c r="J97" s="178">
        <v>1641</v>
      </c>
      <c r="K97" s="178">
        <v>1538</v>
      </c>
      <c r="L97" s="610" t="s">
        <v>647</v>
      </c>
    </row>
    <row r="98" spans="1:12" ht="15.75" customHeight="1">
      <c r="A98" s="663" t="s">
        <v>544</v>
      </c>
      <c r="B98" s="566">
        <v>139</v>
      </c>
      <c r="C98" s="566">
        <v>121</v>
      </c>
      <c r="D98" s="566">
        <v>0</v>
      </c>
      <c r="E98" s="566">
        <v>0</v>
      </c>
      <c r="F98" s="566">
        <v>216</v>
      </c>
      <c r="G98" s="566">
        <v>206</v>
      </c>
      <c r="H98" s="566">
        <v>0</v>
      </c>
      <c r="I98" s="566">
        <v>0</v>
      </c>
      <c r="J98" s="178">
        <v>355</v>
      </c>
      <c r="K98" s="178">
        <v>327</v>
      </c>
      <c r="L98" s="610" t="s">
        <v>648</v>
      </c>
    </row>
    <row r="99" spans="1:12" ht="15.75" customHeight="1">
      <c r="A99" s="663" t="s">
        <v>545</v>
      </c>
      <c r="B99" s="566">
        <v>0</v>
      </c>
      <c r="C99" s="566">
        <v>0</v>
      </c>
      <c r="D99" s="566">
        <v>0</v>
      </c>
      <c r="E99" s="566">
        <v>0</v>
      </c>
      <c r="F99" s="566">
        <v>29</v>
      </c>
      <c r="G99" s="566">
        <v>16</v>
      </c>
      <c r="H99" s="566">
        <v>0</v>
      </c>
      <c r="I99" s="566">
        <v>0</v>
      </c>
      <c r="J99" s="178">
        <v>29</v>
      </c>
      <c r="K99" s="178">
        <v>16</v>
      </c>
      <c r="L99" s="610" t="s">
        <v>649</v>
      </c>
    </row>
    <row r="100" spans="1:12" ht="15.75" customHeight="1">
      <c r="A100" s="663" t="s">
        <v>546</v>
      </c>
      <c r="B100" s="566">
        <v>111</v>
      </c>
      <c r="C100" s="566">
        <v>92</v>
      </c>
      <c r="D100" s="566">
        <v>0</v>
      </c>
      <c r="E100" s="566">
        <v>1</v>
      </c>
      <c r="F100" s="566">
        <v>4837</v>
      </c>
      <c r="G100" s="566">
        <v>4617</v>
      </c>
      <c r="H100" s="566">
        <v>0</v>
      </c>
      <c r="I100" s="566">
        <v>0</v>
      </c>
      <c r="J100" s="178">
        <v>4948</v>
      </c>
      <c r="K100" s="178">
        <v>4710</v>
      </c>
      <c r="L100" s="610" t="s">
        <v>650</v>
      </c>
    </row>
    <row r="101" spans="1:12" ht="15.75" customHeight="1">
      <c r="A101" s="663" t="s">
        <v>547</v>
      </c>
      <c r="B101" s="566">
        <v>0</v>
      </c>
      <c r="C101" s="566">
        <v>0</v>
      </c>
      <c r="D101" s="566">
        <v>0</v>
      </c>
      <c r="E101" s="566">
        <v>0</v>
      </c>
      <c r="F101" s="566">
        <v>59</v>
      </c>
      <c r="G101" s="566">
        <v>55</v>
      </c>
      <c r="H101" s="566">
        <v>4</v>
      </c>
      <c r="I101" s="566">
        <v>4</v>
      </c>
      <c r="J101" s="178">
        <v>63</v>
      </c>
      <c r="K101" s="178">
        <v>59</v>
      </c>
      <c r="L101" s="610" t="s">
        <v>651</v>
      </c>
    </row>
    <row r="102" spans="1:12" ht="15.75" customHeight="1">
      <c r="A102" s="663" t="s">
        <v>548</v>
      </c>
      <c r="B102" s="566">
        <v>0</v>
      </c>
      <c r="C102" s="566">
        <v>0</v>
      </c>
      <c r="D102" s="566">
        <v>0</v>
      </c>
      <c r="E102" s="566">
        <v>0</v>
      </c>
      <c r="F102" s="566">
        <v>179</v>
      </c>
      <c r="G102" s="566">
        <v>168</v>
      </c>
      <c r="H102" s="566">
        <v>0</v>
      </c>
      <c r="I102" s="566">
        <v>0</v>
      </c>
      <c r="J102" s="178">
        <v>179</v>
      </c>
      <c r="K102" s="178">
        <v>168</v>
      </c>
      <c r="L102" s="610" t="s">
        <v>652</v>
      </c>
    </row>
    <row r="103" spans="1:12" ht="15.75" customHeight="1">
      <c r="A103" s="663" t="s">
        <v>549</v>
      </c>
      <c r="B103" s="566">
        <v>0</v>
      </c>
      <c r="C103" s="566">
        <v>0</v>
      </c>
      <c r="D103" s="566">
        <v>0</v>
      </c>
      <c r="E103" s="566">
        <v>0</v>
      </c>
      <c r="F103" s="566">
        <v>119</v>
      </c>
      <c r="G103" s="566">
        <v>124</v>
      </c>
      <c r="H103" s="566">
        <v>0</v>
      </c>
      <c r="I103" s="566">
        <v>0</v>
      </c>
      <c r="J103" s="178">
        <v>119</v>
      </c>
      <c r="K103" s="178">
        <v>124</v>
      </c>
      <c r="L103" s="610" t="s">
        <v>653</v>
      </c>
    </row>
    <row r="104" spans="1:12" ht="15.75" customHeight="1">
      <c r="A104" s="663" t="s">
        <v>550</v>
      </c>
      <c r="B104" s="566">
        <v>644</v>
      </c>
      <c r="C104" s="566">
        <v>622</v>
      </c>
      <c r="D104" s="566">
        <v>55</v>
      </c>
      <c r="E104" s="566">
        <v>46</v>
      </c>
      <c r="F104" s="566">
        <v>17506</v>
      </c>
      <c r="G104" s="566">
        <v>16719</v>
      </c>
      <c r="H104" s="566">
        <v>16</v>
      </c>
      <c r="I104" s="566">
        <v>15</v>
      </c>
      <c r="J104" s="178">
        <v>18221</v>
      </c>
      <c r="K104" s="178">
        <v>17402</v>
      </c>
      <c r="L104" s="610" t="s">
        <v>654</v>
      </c>
    </row>
    <row r="105" spans="1:12" ht="15.75" customHeight="1">
      <c r="A105" s="663" t="s">
        <v>551</v>
      </c>
      <c r="B105" s="566">
        <v>0</v>
      </c>
      <c r="C105" s="566">
        <v>0</v>
      </c>
      <c r="D105" s="566">
        <v>0</v>
      </c>
      <c r="E105" s="566">
        <v>0</v>
      </c>
      <c r="F105" s="566">
        <v>4</v>
      </c>
      <c r="G105" s="566">
        <v>4</v>
      </c>
      <c r="H105" s="566">
        <v>0</v>
      </c>
      <c r="I105" s="566">
        <v>0</v>
      </c>
      <c r="J105" s="178">
        <v>4</v>
      </c>
      <c r="K105" s="178">
        <v>4</v>
      </c>
      <c r="L105" s="610" t="s">
        <v>655</v>
      </c>
    </row>
    <row r="106" spans="1:12" ht="15.75" customHeight="1">
      <c r="A106" s="663" t="s">
        <v>552</v>
      </c>
      <c r="B106" s="566">
        <v>0</v>
      </c>
      <c r="C106" s="566">
        <v>0</v>
      </c>
      <c r="D106" s="566">
        <v>0</v>
      </c>
      <c r="E106" s="566">
        <v>0</v>
      </c>
      <c r="F106" s="566">
        <v>10</v>
      </c>
      <c r="G106" s="566">
        <v>9</v>
      </c>
      <c r="H106" s="566">
        <v>0</v>
      </c>
      <c r="I106" s="566">
        <v>0</v>
      </c>
      <c r="J106" s="178">
        <v>10</v>
      </c>
      <c r="K106" s="178">
        <v>9</v>
      </c>
      <c r="L106" s="610" t="s">
        <v>656</v>
      </c>
    </row>
    <row r="107" spans="1:12" ht="15.75" customHeight="1">
      <c r="A107" s="663" t="s">
        <v>553</v>
      </c>
      <c r="B107" s="566">
        <v>0</v>
      </c>
      <c r="C107" s="566">
        <v>0</v>
      </c>
      <c r="D107" s="566">
        <v>0</v>
      </c>
      <c r="E107" s="566">
        <v>0</v>
      </c>
      <c r="F107" s="566">
        <v>90</v>
      </c>
      <c r="G107" s="566">
        <v>103</v>
      </c>
      <c r="H107" s="566">
        <v>0</v>
      </c>
      <c r="I107" s="566">
        <v>0</v>
      </c>
      <c r="J107" s="178">
        <v>90</v>
      </c>
      <c r="K107" s="178">
        <v>103</v>
      </c>
      <c r="L107" s="610" t="s">
        <v>657</v>
      </c>
    </row>
    <row r="108" spans="1:12" ht="15.75" customHeight="1">
      <c r="A108" s="588" t="s">
        <v>554</v>
      </c>
      <c r="B108" s="567">
        <v>0</v>
      </c>
      <c r="C108" s="567">
        <v>0</v>
      </c>
      <c r="D108" s="567">
        <v>0</v>
      </c>
      <c r="E108" s="567">
        <v>0</v>
      </c>
      <c r="F108" s="567">
        <v>101</v>
      </c>
      <c r="G108" s="567">
        <v>97</v>
      </c>
      <c r="H108" s="567">
        <v>0</v>
      </c>
      <c r="I108" s="567">
        <v>0</v>
      </c>
      <c r="J108" s="180">
        <v>101</v>
      </c>
      <c r="K108" s="180">
        <v>97</v>
      </c>
      <c r="L108" s="587" t="s">
        <v>658</v>
      </c>
    </row>
    <row r="109" spans="1:12" ht="15.75" customHeight="1">
      <c r="A109" s="626" t="s">
        <v>555</v>
      </c>
      <c r="B109" s="644">
        <v>0</v>
      </c>
      <c r="C109" s="644">
        <v>0</v>
      </c>
      <c r="D109" s="644">
        <v>0</v>
      </c>
      <c r="E109" s="644">
        <v>0</v>
      </c>
      <c r="F109" s="644">
        <v>229</v>
      </c>
      <c r="G109" s="644">
        <v>218</v>
      </c>
      <c r="H109" s="644">
        <v>0</v>
      </c>
      <c r="I109" s="644">
        <v>0</v>
      </c>
      <c r="J109" s="645">
        <v>229</v>
      </c>
      <c r="K109" s="645">
        <v>218</v>
      </c>
      <c r="L109" s="628" t="s">
        <v>659</v>
      </c>
    </row>
    <row r="110" spans="1:12" ht="15.75" customHeight="1">
      <c r="A110" s="609" t="s">
        <v>556</v>
      </c>
      <c r="B110" s="566">
        <v>0</v>
      </c>
      <c r="C110" s="566">
        <v>0</v>
      </c>
      <c r="D110" s="566">
        <v>0</v>
      </c>
      <c r="E110" s="566">
        <v>0</v>
      </c>
      <c r="F110" s="566">
        <v>40</v>
      </c>
      <c r="G110" s="566">
        <v>40</v>
      </c>
      <c r="H110" s="566">
        <v>0</v>
      </c>
      <c r="I110" s="566">
        <v>0</v>
      </c>
      <c r="J110" s="178">
        <v>40</v>
      </c>
      <c r="K110" s="178">
        <v>40</v>
      </c>
      <c r="L110" s="610" t="s">
        <v>660</v>
      </c>
    </row>
    <row r="111" spans="1:12" ht="15.75" customHeight="1">
      <c r="A111" s="609" t="s">
        <v>557</v>
      </c>
      <c r="B111" s="566">
        <v>0</v>
      </c>
      <c r="C111" s="566">
        <v>0</v>
      </c>
      <c r="D111" s="566">
        <v>0</v>
      </c>
      <c r="E111" s="566">
        <v>0</v>
      </c>
      <c r="F111" s="566">
        <v>9</v>
      </c>
      <c r="G111" s="566">
        <v>6</v>
      </c>
      <c r="H111" s="566">
        <v>0</v>
      </c>
      <c r="I111" s="566">
        <v>0</v>
      </c>
      <c r="J111" s="178">
        <v>9</v>
      </c>
      <c r="K111" s="178">
        <v>6</v>
      </c>
      <c r="L111" s="610" t="s">
        <v>661</v>
      </c>
    </row>
    <row r="112" spans="1:12" ht="15.75" customHeight="1">
      <c r="A112" s="609" t="s">
        <v>558</v>
      </c>
      <c r="B112" s="566">
        <v>0</v>
      </c>
      <c r="C112" s="566">
        <v>0</v>
      </c>
      <c r="D112" s="566">
        <v>0</v>
      </c>
      <c r="E112" s="566">
        <v>0</v>
      </c>
      <c r="F112" s="566">
        <v>34</v>
      </c>
      <c r="G112" s="566">
        <v>39</v>
      </c>
      <c r="H112" s="566">
        <v>0</v>
      </c>
      <c r="I112" s="566">
        <v>0</v>
      </c>
      <c r="J112" s="178">
        <v>34</v>
      </c>
      <c r="K112" s="178">
        <v>39</v>
      </c>
      <c r="L112" s="610" t="s">
        <v>662</v>
      </c>
    </row>
    <row r="113" spans="1:12" ht="15.75" customHeight="1">
      <c r="A113" s="609" t="s">
        <v>696</v>
      </c>
      <c r="B113" s="566">
        <v>0</v>
      </c>
      <c r="C113" s="566">
        <v>0</v>
      </c>
      <c r="D113" s="566">
        <v>0</v>
      </c>
      <c r="E113" s="566">
        <v>0</v>
      </c>
      <c r="F113" s="566">
        <v>150</v>
      </c>
      <c r="G113" s="566">
        <v>131</v>
      </c>
      <c r="H113" s="566">
        <v>0</v>
      </c>
      <c r="I113" s="566">
        <v>0</v>
      </c>
      <c r="J113" s="178">
        <v>150</v>
      </c>
      <c r="K113" s="178">
        <v>131</v>
      </c>
      <c r="L113" s="610" t="s">
        <v>698</v>
      </c>
    </row>
    <row r="114" spans="1:12" ht="15.75" customHeight="1">
      <c r="A114" s="609" t="s">
        <v>697</v>
      </c>
      <c r="B114" s="566">
        <v>42</v>
      </c>
      <c r="C114" s="566">
        <v>49</v>
      </c>
      <c r="D114" s="566">
        <v>0</v>
      </c>
      <c r="E114" s="566">
        <v>0</v>
      </c>
      <c r="F114" s="566">
        <v>185</v>
      </c>
      <c r="G114" s="566">
        <v>185</v>
      </c>
      <c r="H114" s="566">
        <v>0</v>
      </c>
      <c r="I114" s="566">
        <v>0</v>
      </c>
      <c r="J114" s="178">
        <v>227</v>
      </c>
      <c r="K114" s="178">
        <v>234</v>
      </c>
      <c r="L114" s="610" t="s">
        <v>699</v>
      </c>
    </row>
    <row r="115" spans="1:12" ht="15.75" customHeight="1">
      <c r="A115" s="609" t="s">
        <v>559</v>
      </c>
      <c r="B115" s="566">
        <v>0</v>
      </c>
      <c r="C115" s="566">
        <v>0</v>
      </c>
      <c r="D115" s="566">
        <v>0</v>
      </c>
      <c r="E115" s="566">
        <v>0</v>
      </c>
      <c r="F115" s="566">
        <v>39</v>
      </c>
      <c r="G115" s="566">
        <v>34</v>
      </c>
      <c r="H115" s="566">
        <v>0</v>
      </c>
      <c r="I115" s="566">
        <v>0</v>
      </c>
      <c r="J115" s="178">
        <v>39</v>
      </c>
      <c r="K115" s="178">
        <v>34</v>
      </c>
      <c r="L115" s="632" t="s">
        <v>663</v>
      </c>
    </row>
    <row r="116" spans="1:12" ht="15.75" customHeight="1">
      <c r="A116" s="609" t="s">
        <v>560</v>
      </c>
      <c r="B116" s="566">
        <v>0</v>
      </c>
      <c r="C116" s="566">
        <v>0</v>
      </c>
      <c r="D116" s="566">
        <v>0</v>
      </c>
      <c r="E116" s="566">
        <v>0</v>
      </c>
      <c r="F116" s="566">
        <v>23</v>
      </c>
      <c r="G116" s="566">
        <v>22</v>
      </c>
      <c r="H116" s="566">
        <v>0</v>
      </c>
      <c r="I116" s="566">
        <v>0</v>
      </c>
      <c r="J116" s="178">
        <v>23</v>
      </c>
      <c r="K116" s="178">
        <v>22</v>
      </c>
      <c r="L116" s="610" t="s">
        <v>664</v>
      </c>
    </row>
    <row r="117" spans="1:12" ht="15.75" customHeight="1">
      <c r="A117" s="609" t="s">
        <v>561</v>
      </c>
      <c r="B117" s="566">
        <v>0</v>
      </c>
      <c r="C117" s="566">
        <v>0</v>
      </c>
      <c r="D117" s="566">
        <v>0</v>
      </c>
      <c r="E117" s="566">
        <v>0</v>
      </c>
      <c r="F117" s="566">
        <v>98</v>
      </c>
      <c r="G117" s="566">
        <v>78</v>
      </c>
      <c r="H117" s="566">
        <v>0</v>
      </c>
      <c r="I117" s="566">
        <v>0</v>
      </c>
      <c r="J117" s="178">
        <v>98</v>
      </c>
      <c r="K117" s="178">
        <v>78</v>
      </c>
      <c r="L117" s="610" t="s">
        <v>665</v>
      </c>
    </row>
    <row r="118" spans="1:12" ht="15.75" customHeight="1">
      <c r="A118" s="609" t="s">
        <v>562</v>
      </c>
      <c r="B118" s="566">
        <v>0</v>
      </c>
      <c r="C118" s="566">
        <v>0</v>
      </c>
      <c r="D118" s="566">
        <v>0</v>
      </c>
      <c r="E118" s="566">
        <v>0</v>
      </c>
      <c r="F118" s="566">
        <v>11</v>
      </c>
      <c r="G118" s="566">
        <v>20</v>
      </c>
      <c r="H118" s="566">
        <v>0</v>
      </c>
      <c r="I118" s="566">
        <v>0</v>
      </c>
      <c r="J118" s="178">
        <v>11</v>
      </c>
      <c r="K118" s="178">
        <v>20</v>
      </c>
      <c r="L118" s="610" t="s">
        <v>666</v>
      </c>
    </row>
    <row r="119" spans="1:12" ht="15.75" customHeight="1">
      <c r="A119" s="609" t="s">
        <v>563</v>
      </c>
      <c r="B119" s="566">
        <v>57</v>
      </c>
      <c r="C119" s="566">
        <v>74</v>
      </c>
      <c r="D119" s="566">
        <v>17</v>
      </c>
      <c r="E119" s="566">
        <v>27</v>
      </c>
      <c r="F119" s="566">
        <v>12957</v>
      </c>
      <c r="G119" s="566">
        <v>12558</v>
      </c>
      <c r="H119" s="566">
        <v>0</v>
      </c>
      <c r="I119" s="566">
        <v>0</v>
      </c>
      <c r="J119" s="178">
        <v>13031</v>
      </c>
      <c r="K119" s="178">
        <v>12659</v>
      </c>
      <c r="L119" s="610" t="s">
        <v>667</v>
      </c>
    </row>
    <row r="120" spans="1:12" ht="15.75" customHeight="1">
      <c r="A120" s="609" t="s">
        <v>564</v>
      </c>
      <c r="B120" s="566">
        <v>0</v>
      </c>
      <c r="C120" s="566">
        <v>0</v>
      </c>
      <c r="D120" s="566">
        <v>0</v>
      </c>
      <c r="E120" s="566">
        <v>0</v>
      </c>
      <c r="F120" s="566">
        <v>5</v>
      </c>
      <c r="G120" s="566">
        <v>11</v>
      </c>
      <c r="H120" s="566">
        <v>0</v>
      </c>
      <c r="I120" s="566">
        <v>0</v>
      </c>
      <c r="J120" s="178">
        <v>5</v>
      </c>
      <c r="K120" s="178">
        <v>11</v>
      </c>
      <c r="L120" s="610" t="s">
        <v>668</v>
      </c>
    </row>
    <row r="121" spans="1:12" ht="15.75" customHeight="1">
      <c r="A121" s="631" t="s">
        <v>565</v>
      </c>
      <c r="B121" s="566">
        <v>0</v>
      </c>
      <c r="C121" s="566">
        <v>0</v>
      </c>
      <c r="D121" s="566">
        <v>0</v>
      </c>
      <c r="E121" s="566">
        <v>0</v>
      </c>
      <c r="F121" s="566">
        <v>152</v>
      </c>
      <c r="G121" s="566">
        <v>147</v>
      </c>
      <c r="H121" s="566">
        <v>0</v>
      </c>
      <c r="I121" s="566">
        <v>0</v>
      </c>
      <c r="J121" s="178">
        <v>152</v>
      </c>
      <c r="K121" s="178">
        <v>147</v>
      </c>
      <c r="L121" s="632" t="s">
        <v>669</v>
      </c>
    </row>
    <row r="122" spans="1:12" ht="15.75" customHeight="1">
      <c r="A122" s="609" t="s">
        <v>566</v>
      </c>
      <c r="B122" s="566">
        <v>1896</v>
      </c>
      <c r="C122" s="566">
        <v>1937</v>
      </c>
      <c r="D122" s="566">
        <v>130</v>
      </c>
      <c r="E122" s="566">
        <v>89</v>
      </c>
      <c r="F122" s="566">
        <v>28</v>
      </c>
      <c r="G122" s="566">
        <v>45</v>
      </c>
      <c r="H122" s="566">
        <v>0</v>
      </c>
      <c r="I122" s="566">
        <v>0</v>
      </c>
      <c r="J122" s="178">
        <v>2054</v>
      </c>
      <c r="K122" s="178">
        <v>2071</v>
      </c>
      <c r="L122" s="610" t="s">
        <v>670</v>
      </c>
    </row>
    <row r="123" spans="1:12" ht="15.75" customHeight="1">
      <c r="A123" s="609" t="s">
        <v>567</v>
      </c>
      <c r="B123" s="566">
        <v>0</v>
      </c>
      <c r="C123" s="566">
        <v>0</v>
      </c>
      <c r="D123" s="566">
        <v>0</v>
      </c>
      <c r="E123" s="566">
        <v>0</v>
      </c>
      <c r="F123" s="566">
        <v>10</v>
      </c>
      <c r="G123" s="566">
        <v>6</v>
      </c>
      <c r="H123" s="566">
        <v>0</v>
      </c>
      <c r="I123" s="566">
        <v>0</v>
      </c>
      <c r="J123" s="178">
        <v>10</v>
      </c>
      <c r="K123" s="178">
        <v>6</v>
      </c>
      <c r="L123" s="610" t="s">
        <v>671</v>
      </c>
    </row>
    <row r="124" spans="1:12" ht="15.75" customHeight="1">
      <c r="A124" s="609" t="s">
        <v>568</v>
      </c>
      <c r="B124" s="566">
        <v>0</v>
      </c>
      <c r="C124" s="566">
        <v>0</v>
      </c>
      <c r="D124" s="566">
        <v>0</v>
      </c>
      <c r="E124" s="566">
        <v>1</v>
      </c>
      <c r="F124" s="566">
        <v>144</v>
      </c>
      <c r="G124" s="566">
        <v>165</v>
      </c>
      <c r="H124" s="566">
        <v>0</v>
      </c>
      <c r="I124" s="566">
        <v>0</v>
      </c>
      <c r="J124" s="178">
        <v>144</v>
      </c>
      <c r="K124" s="178">
        <v>166</v>
      </c>
      <c r="L124" s="610" t="s">
        <v>672</v>
      </c>
    </row>
    <row r="125" spans="1:12" ht="15.75" customHeight="1">
      <c r="A125" s="609" t="s">
        <v>569</v>
      </c>
      <c r="B125" s="566">
        <v>0</v>
      </c>
      <c r="C125" s="566">
        <v>0</v>
      </c>
      <c r="D125" s="566">
        <v>0</v>
      </c>
      <c r="E125" s="566">
        <v>0</v>
      </c>
      <c r="F125" s="566">
        <v>69</v>
      </c>
      <c r="G125" s="566">
        <v>65</v>
      </c>
      <c r="H125" s="566">
        <v>0</v>
      </c>
      <c r="I125" s="566">
        <v>0</v>
      </c>
      <c r="J125" s="178">
        <v>69</v>
      </c>
      <c r="K125" s="178">
        <v>65</v>
      </c>
      <c r="L125" s="610" t="s">
        <v>673</v>
      </c>
    </row>
    <row r="126" spans="1:12" ht="15.75" customHeight="1">
      <c r="A126" s="609" t="s">
        <v>570</v>
      </c>
      <c r="B126" s="566">
        <v>0</v>
      </c>
      <c r="C126" s="566">
        <v>0</v>
      </c>
      <c r="D126" s="566">
        <v>0</v>
      </c>
      <c r="E126" s="566">
        <v>0</v>
      </c>
      <c r="F126" s="566">
        <v>20</v>
      </c>
      <c r="G126" s="566">
        <v>21</v>
      </c>
      <c r="H126" s="566">
        <v>0</v>
      </c>
      <c r="I126" s="566">
        <v>0</v>
      </c>
      <c r="J126" s="178">
        <v>20</v>
      </c>
      <c r="K126" s="178">
        <v>21</v>
      </c>
      <c r="L126" s="610" t="s">
        <v>674</v>
      </c>
    </row>
    <row r="127" spans="1:12" ht="15.75" customHeight="1">
      <c r="A127" s="609" t="s">
        <v>571</v>
      </c>
      <c r="B127" s="566">
        <v>0</v>
      </c>
      <c r="C127" s="566">
        <v>0</v>
      </c>
      <c r="D127" s="566">
        <v>0</v>
      </c>
      <c r="E127" s="566">
        <v>1</v>
      </c>
      <c r="F127" s="566">
        <v>66</v>
      </c>
      <c r="G127" s="566">
        <v>63</v>
      </c>
      <c r="H127" s="566">
        <v>0</v>
      </c>
      <c r="I127" s="566">
        <v>0</v>
      </c>
      <c r="J127" s="178">
        <v>66</v>
      </c>
      <c r="K127" s="178">
        <v>64</v>
      </c>
      <c r="L127" s="610" t="s">
        <v>675</v>
      </c>
    </row>
    <row r="128" spans="1:12" ht="15.75" customHeight="1">
      <c r="A128" s="609" t="s">
        <v>572</v>
      </c>
      <c r="B128" s="566">
        <v>0</v>
      </c>
      <c r="C128" s="566">
        <v>0</v>
      </c>
      <c r="D128" s="566">
        <v>0</v>
      </c>
      <c r="E128" s="566">
        <v>0</v>
      </c>
      <c r="F128" s="566">
        <v>138</v>
      </c>
      <c r="G128" s="566">
        <v>139</v>
      </c>
      <c r="H128" s="566">
        <v>0</v>
      </c>
      <c r="I128" s="566">
        <v>0</v>
      </c>
      <c r="J128" s="178">
        <v>138</v>
      </c>
      <c r="K128" s="178">
        <v>139</v>
      </c>
      <c r="L128" s="610" t="s">
        <v>676</v>
      </c>
    </row>
    <row r="129" spans="1:12" ht="15.75" customHeight="1">
      <c r="A129" s="609" t="s">
        <v>573</v>
      </c>
      <c r="B129" s="566">
        <v>0</v>
      </c>
      <c r="C129" s="566">
        <v>0</v>
      </c>
      <c r="D129" s="566">
        <v>0</v>
      </c>
      <c r="E129" s="566">
        <v>0</v>
      </c>
      <c r="F129" s="566">
        <v>11</v>
      </c>
      <c r="G129" s="566">
        <v>6</v>
      </c>
      <c r="H129" s="566">
        <v>0</v>
      </c>
      <c r="I129" s="566">
        <v>0</v>
      </c>
      <c r="J129" s="178">
        <v>11</v>
      </c>
      <c r="K129" s="178">
        <v>6</v>
      </c>
      <c r="L129" s="610" t="s">
        <v>677</v>
      </c>
    </row>
    <row r="130" spans="1:12" ht="15.75" customHeight="1">
      <c r="A130" s="609" t="s">
        <v>574</v>
      </c>
      <c r="B130" s="566">
        <v>0</v>
      </c>
      <c r="C130" s="566">
        <v>0</v>
      </c>
      <c r="D130" s="566">
        <v>0</v>
      </c>
      <c r="E130" s="566">
        <v>0</v>
      </c>
      <c r="F130" s="566">
        <v>31</v>
      </c>
      <c r="G130" s="566">
        <v>24</v>
      </c>
      <c r="H130" s="566">
        <v>0</v>
      </c>
      <c r="I130" s="566">
        <v>0</v>
      </c>
      <c r="J130" s="178">
        <v>31</v>
      </c>
      <c r="K130" s="178">
        <v>24</v>
      </c>
      <c r="L130" s="610" t="s">
        <v>678</v>
      </c>
    </row>
    <row r="131" spans="1:12" ht="15.75" customHeight="1">
      <c r="A131" s="609" t="s">
        <v>575</v>
      </c>
      <c r="B131" s="566">
        <v>0</v>
      </c>
      <c r="C131" s="566">
        <v>0</v>
      </c>
      <c r="D131" s="566">
        <v>0</v>
      </c>
      <c r="E131" s="566">
        <v>0</v>
      </c>
      <c r="F131" s="566">
        <v>30</v>
      </c>
      <c r="G131" s="566">
        <v>21</v>
      </c>
      <c r="H131" s="566">
        <v>0</v>
      </c>
      <c r="I131" s="566">
        <v>0</v>
      </c>
      <c r="J131" s="178">
        <v>30</v>
      </c>
      <c r="K131" s="178">
        <v>21</v>
      </c>
      <c r="L131" s="610" t="s">
        <v>679</v>
      </c>
    </row>
    <row r="132" spans="1:12" ht="15.75" customHeight="1">
      <c r="A132" s="588" t="s">
        <v>576</v>
      </c>
      <c r="B132" s="567">
        <v>158</v>
      </c>
      <c r="C132" s="567">
        <v>182</v>
      </c>
      <c r="D132" s="567">
        <v>1</v>
      </c>
      <c r="E132" s="567">
        <v>0</v>
      </c>
      <c r="F132" s="567">
        <v>44</v>
      </c>
      <c r="G132" s="567">
        <v>44</v>
      </c>
      <c r="H132" s="567">
        <v>0</v>
      </c>
      <c r="I132" s="567">
        <v>0</v>
      </c>
      <c r="J132" s="180">
        <v>203</v>
      </c>
      <c r="K132" s="180">
        <v>226</v>
      </c>
      <c r="L132" s="587" t="s">
        <v>680</v>
      </c>
    </row>
  </sheetData>
  <mergeCells count="32">
    <mergeCell ref="A1:L1"/>
    <mergeCell ref="A2:L2"/>
    <mergeCell ref="A4:A8"/>
    <mergeCell ref="B4:C4"/>
    <mergeCell ref="G4:I4"/>
    <mergeCell ref="J4:K4"/>
    <mergeCell ref="L4:L8"/>
    <mergeCell ref="B5:C5"/>
    <mergeCell ref="D5:E5"/>
    <mergeCell ref="F5:G5"/>
    <mergeCell ref="H5:I5"/>
    <mergeCell ref="J5:K5"/>
    <mergeCell ref="B6:C6"/>
    <mergeCell ref="D6:E6"/>
    <mergeCell ref="F6:G6"/>
    <mergeCell ref="H6:I6"/>
    <mergeCell ref="A32:L32"/>
    <mergeCell ref="A33:L33"/>
    <mergeCell ref="A35:A39"/>
    <mergeCell ref="B35:C35"/>
    <mergeCell ref="G35:I35"/>
    <mergeCell ref="J35:K35"/>
    <mergeCell ref="L35:L39"/>
    <mergeCell ref="B36:C36"/>
    <mergeCell ref="D36:E36"/>
    <mergeCell ref="F36:G36"/>
    <mergeCell ref="H36:I36"/>
    <mergeCell ref="J36:K36"/>
    <mergeCell ref="B37:C37"/>
    <mergeCell ref="D37:E37"/>
    <mergeCell ref="F37:G37"/>
    <mergeCell ref="H37:I37"/>
  </mergeCells>
  <printOptions horizontalCentered="1" gridLinesSet="0"/>
  <pageMargins left="0.39370078740157483" right="0.39370078740157483" top="0.78740157480314965" bottom="0.59055118110236227" header="0.39370078740157483" footer="0.39370078740157483"/>
  <pageSetup paperSize="9" firstPageNumber="61" orientation="landscape" useFirstPageNumber="1" r:id="rId1"/>
  <headerFooter alignWithMargins="0">
    <oddHeader>&amp;L&amp;8PCBS: PHC 2017: Census Final Results - Summary - Hebron Governorate&amp;R&amp;1&amp;K00+000 ا&amp;12&amp;K000000 &amp;8PCBS: التعداد العام 2017:  ملخص النتائج النهائية للتعداد - محافظة الخليل</oddHeader>
    <oddFooter>&amp;C&amp;10&amp;P</oddFooter>
  </headerFooter>
  <rowBreaks count="4" manualBreakCount="4">
    <brk id="31" max="11" man="1"/>
    <brk id="62" max="11" man="1"/>
    <brk id="85" max="11" man="1"/>
    <brk id="108" max="11" man="1"/>
  </rowBreaks>
</worksheet>
</file>

<file path=xl/worksheets/sheet5.xml><?xml version="1.0" encoding="utf-8"?>
<worksheet xmlns="http://schemas.openxmlformats.org/spreadsheetml/2006/main" xmlns:r="http://schemas.openxmlformats.org/officeDocument/2006/relationships">
  <dimension ref="A1:N132"/>
  <sheetViews>
    <sheetView showGridLines="0" rightToLeft="1" view="pageBreakPreview" topLeftCell="A25" zoomScaleSheetLayoutView="100" workbookViewId="0">
      <selection activeCell="A52" sqref="A52"/>
    </sheetView>
  </sheetViews>
  <sheetFormatPr defaultColWidth="9" defaultRowHeight="12.75"/>
  <cols>
    <col min="1" max="1" width="15.25" style="36" customWidth="1"/>
    <col min="2" max="2" width="11.25" style="36" customWidth="1"/>
    <col min="3" max="3" width="10.875" style="34" customWidth="1"/>
    <col min="4" max="4" width="11.75" style="34" customWidth="1"/>
    <col min="5" max="5" width="10.875" style="34" customWidth="1"/>
    <col min="6" max="6" width="11" style="34" customWidth="1"/>
    <col min="7" max="7" width="10.375" style="34" customWidth="1"/>
    <col min="8" max="8" width="10.25" style="34" customWidth="1"/>
    <col min="9" max="9" width="10.625" style="34" customWidth="1"/>
    <col min="10" max="10" width="25.125" style="36" customWidth="1"/>
    <col min="11" max="16384" width="9" style="34"/>
  </cols>
  <sheetData>
    <row r="1" spans="1:14" s="32" customFormat="1" ht="18" customHeight="1">
      <c r="A1" s="993" t="s">
        <v>709</v>
      </c>
      <c r="B1" s="994"/>
      <c r="C1" s="994"/>
      <c r="D1" s="994"/>
      <c r="E1" s="994"/>
      <c r="F1" s="994"/>
      <c r="G1" s="994"/>
      <c r="H1" s="994"/>
      <c r="I1" s="994"/>
      <c r="J1" s="994"/>
    </row>
    <row r="2" spans="1:14" s="32" customFormat="1" ht="18" customHeight="1">
      <c r="A2" s="995" t="s">
        <v>710</v>
      </c>
      <c r="B2" s="995"/>
      <c r="C2" s="995"/>
      <c r="D2" s="995"/>
      <c r="E2" s="995"/>
      <c r="F2" s="995"/>
      <c r="G2" s="995"/>
      <c r="H2" s="995"/>
      <c r="I2" s="995"/>
      <c r="J2" s="995"/>
    </row>
    <row r="3" spans="1:14" s="32" customFormat="1" ht="6" customHeight="1">
      <c r="A3" s="996"/>
      <c r="B3" s="996"/>
      <c r="C3" s="997"/>
      <c r="D3" s="997"/>
      <c r="E3" s="997"/>
      <c r="F3" s="997"/>
      <c r="G3" s="997"/>
      <c r="H3" s="997"/>
      <c r="I3" s="997"/>
      <c r="J3" s="997"/>
    </row>
    <row r="4" spans="1:14" s="33" customFormat="1" ht="17.25" customHeight="1">
      <c r="A4" s="998" t="s">
        <v>212</v>
      </c>
      <c r="B4" s="646" t="s">
        <v>159</v>
      </c>
      <c r="C4" s="647"/>
      <c r="D4" s="648"/>
      <c r="E4" s="649"/>
      <c r="F4" s="650"/>
      <c r="G4" s="651" t="s">
        <v>160</v>
      </c>
      <c r="H4" s="1001" t="s">
        <v>37</v>
      </c>
      <c r="I4" s="1002"/>
      <c r="J4" s="1003" t="s">
        <v>211</v>
      </c>
    </row>
    <row r="5" spans="1:14" s="33" customFormat="1" ht="15.95" customHeight="1">
      <c r="A5" s="999"/>
      <c r="B5" s="1006" t="s">
        <v>142</v>
      </c>
      <c r="C5" s="1007"/>
      <c r="D5" s="1006" t="s">
        <v>143</v>
      </c>
      <c r="E5" s="1007"/>
      <c r="F5" s="1006" t="s">
        <v>10</v>
      </c>
      <c r="G5" s="1007"/>
      <c r="H5" s="1008" t="s">
        <v>36</v>
      </c>
      <c r="I5" s="1009"/>
      <c r="J5" s="1004"/>
    </row>
    <row r="6" spans="1:14" s="33" customFormat="1" ht="15.95" customHeight="1">
      <c r="A6" s="999"/>
      <c r="B6" s="1010" t="s">
        <v>183</v>
      </c>
      <c r="C6" s="1011"/>
      <c r="D6" s="1010" t="s">
        <v>184</v>
      </c>
      <c r="E6" s="1011"/>
      <c r="F6" s="1010" t="s">
        <v>18</v>
      </c>
      <c r="G6" s="1011"/>
      <c r="H6" s="40"/>
      <c r="I6" s="63"/>
      <c r="J6" s="1004"/>
    </row>
    <row r="7" spans="1:14" s="33" customFormat="1" ht="15.95" customHeight="1">
      <c r="A7" s="999"/>
      <c r="B7" s="652" t="s">
        <v>22</v>
      </c>
      <c r="C7" s="652" t="s">
        <v>24</v>
      </c>
      <c r="D7" s="652" t="s">
        <v>22</v>
      </c>
      <c r="E7" s="652" t="s">
        <v>24</v>
      </c>
      <c r="F7" s="652" t="s">
        <v>22</v>
      </c>
      <c r="G7" s="652" t="s">
        <v>24</v>
      </c>
      <c r="H7" s="652" t="s">
        <v>22</v>
      </c>
      <c r="I7" s="652" t="s">
        <v>24</v>
      </c>
      <c r="J7" s="1004"/>
    </row>
    <row r="8" spans="1:14" s="33" customFormat="1" ht="15.95" customHeight="1">
      <c r="A8" s="1000"/>
      <c r="B8" s="89" t="s">
        <v>23</v>
      </c>
      <c r="C8" s="90" t="s">
        <v>25</v>
      </c>
      <c r="D8" s="89" t="s">
        <v>23</v>
      </c>
      <c r="E8" s="90" t="s">
        <v>25</v>
      </c>
      <c r="F8" s="89" t="s">
        <v>23</v>
      </c>
      <c r="G8" s="90" t="s">
        <v>25</v>
      </c>
      <c r="H8" s="89" t="s">
        <v>23</v>
      </c>
      <c r="I8" s="90" t="s">
        <v>25</v>
      </c>
      <c r="J8" s="1005"/>
    </row>
    <row r="9" spans="1:14" s="33" customFormat="1" ht="15.75" customHeight="1">
      <c r="A9" s="639" t="s">
        <v>454</v>
      </c>
      <c r="B9" s="653">
        <v>107320</v>
      </c>
      <c r="C9" s="654">
        <v>115196</v>
      </c>
      <c r="D9" s="654">
        <v>195894</v>
      </c>
      <c r="E9" s="654">
        <v>176322</v>
      </c>
      <c r="F9" s="654">
        <v>27</v>
      </c>
      <c r="G9" s="654">
        <v>11</v>
      </c>
      <c r="H9" s="654">
        <v>303241</v>
      </c>
      <c r="I9" s="655">
        <v>291529</v>
      </c>
      <c r="J9" s="640" t="s">
        <v>695</v>
      </c>
    </row>
    <row r="10" spans="1:14" ht="15.75" customHeight="1">
      <c r="A10" s="609" t="s">
        <v>455</v>
      </c>
      <c r="B10" s="591">
        <v>47</v>
      </c>
      <c r="C10" s="184">
        <v>59</v>
      </c>
      <c r="D10" s="184">
        <v>103</v>
      </c>
      <c r="E10" s="184">
        <v>90</v>
      </c>
      <c r="F10" s="184">
        <v>0</v>
      </c>
      <c r="G10" s="184">
        <v>0</v>
      </c>
      <c r="H10" s="182">
        <v>150</v>
      </c>
      <c r="I10" s="183">
        <v>149</v>
      </c>
      <c r="J10" s="610" t="s">
        <v>464</v>
      </c>
    </row>
    <row r="11" spans="1:14" ht="15.75" customHeight="1">
      <c r="A11" s="609" t="s">
        <v>456</v>
      </c>
      <c r="B11" s="591">
        <v>2464</v>
      </c>
      <c r="C11" s="184">
        <v>2973</v>
      </c>
      <c r="D11" s="184">
        <v>4853</v>
      </c>
      <c r="E11" s="184">
        <v>4220</v>
      </c>
      <c r="F11" s="184">
        <v>0</v>
      </c>
      <c r="G11" s="184">
        <v>0</v>
      </c>
      <c r="H11" s="182">
        <v>7317</v>
      </c>
      <c r="I11" s="183">
        <v>7193</v>
      </c>
      <c r="J11" s="610" t="s">
        <v>465</v>
      </c>
      <c r="N11" s="824"/>
    </row>
    <row r="12" spans="1:14" ht="15.75" customHeight="1">
      <c r="A12" s="609" t="s">
        <v>457</v>
      </c>
      <c r="B12" s="591">
        <v>1530</v>
      </c>
      <c r="C12" s="184">
        <v>1578</v>
      </c>
      <c r="D12" s="184">
        <v>2431</v>
      </c>
      <c r="E12" s="184">
        <v>2289</v>
      </c>
      <c r="F12" s="184">
        <v>0</v>
      </c>
      <c r="G12" s="184">
        <v>0</v>
      </c>
      <c r="H12" s="182">
        <v>3961</v>
      </c>
      <c r="I12" s="183">
        <v>3867</v>
      </c>
      <c r="J12" s="610" t="s">
        <v>466</v>
      </c>
    </row>
    <row r="13" spans="1:14" ht="15.75" customHeight="1">
      <c r="A13" s="609" t="s">
        <v>458</v>
      </c>
      <c r="B13" s="591">
        <v>2715</v>
      </c>
      <c r="C13" s="184">
        <v>3026</v>
      </c>
      <c r="D13" s="184">
        <v>4683</v>
      </c>
      <c r="E13" s="184">
        <v>4154</v>
      </c>
      <c r="F13" s="184">
        <v>0</v>
      </c>
      <c r="G13" s="184">
        <v>0</v>
      </c>
      <c r="H13" s="182">
        <v>7398</v>
      </c>
      <c r="I13" s="183">
        <v>7180</v>
      </c>
      <c r="J13" s="610" t="s">
        <v>467</v>
      </c>
    </row>
    <row r="14" spans="1:14" ht="15.75" customHeight="1">
      <c r="A14" s="609" t="s">
        <v>459</v>
      </c>
      <c r="B14" s="591">
        <v>51</v>
      </c>
      <c r="C14" s="184">
        <v>70</v>
      </c>
      <c r="D14" s="184">
        <v>92</v>
      </c>
      <c r="E14" s="184">
        <v>112</v>
      </c>
      <c r="F14" s="184">
        <v>0</v>
      </c>
      <c r="G14" s="184">
        <v>0</v>
      </c>
      <c r="H14" s="182">
        <v>143</v>
      </c>
      <c r="I14" s="183">
        <v>182</v>
      </c>
      <c r="J14" s="610" t="s">
        <v>468</v>
      </c>
    </row>
    <row r="15" spans="1:14" ht="15.75" customHeight="1">
      <c r="A15" s="609" t="s">
        <v>460</v>
      </c>
      <c r="B15" s="591">
        <v>160</v>
      </c>
      <c r="C15" s="184">
        <v>184</v>
      </c>
      <c r="D15" s="184">
        <v>315</v>
      </c>
      <c r="E15" s="184">
        <v>298</v>
      </c>
      <c r="F15" s="184">
        <v>0</v>
      </c>
      <c r="G15" s="184">
        <v>0</v>
      </c>
      <c r="H15" s="182">
        <v>475</v>
      </c>
      <c r="I15" s="183">
        <v>482</v>
      </c>
      <c r="J15" s="610" t="s">
        <v>469</v>
      </c>
    </row>
    <row r="16" spans="1:14" ht="15.75" customHeight="1">
      <c r="A16" s="609" t="s">
        <v>461</v>
      </c>
      <c r="B16" s="591">
        <v>325</v>
      </c>
      <c r="C16" s="184">
        <v>361</v>
      </c>
      <c r="D16" s="184">
        <v>540</v>
      </c>
      <c r="E16" s="184">
        <v>444</v>
      </c>
      <c r="F16" s="184">
        <v>0</v>
      </c>
      <c r="G16" s="184">
        <v>0</v>
      </c>
      <c r="H16" s="182">
        <v>865</v>
      </c>
      <c r="I16" s="183">
        <v>805</v>
      </c>
      <c r="J16" s="610" t="s">
        <v>470</v>
      </c>
    </row>
    <row r="17" spans="1:10" ht="15.75" customHeight="1">
      <c r="A17" s="609" t="s">
        <v>462</v>
      </c>
      <c r="B17" s="591">
        <v>1399</v>
      </c>
      <c r="C17" s="184">
        <v>1411</v>
      </c>
      <c r="D17" s="184">
        <v>2541</v>
      </c>
      <c r="E17" s="184">
        <v>2127</v>
      </c>
      <c r="F17" s="184">
        <v>0</v>
      </c>
      <c r="G17" s="184">
        <v>0</v>
      </c>
      <c r="H17" s="182">
        <v>3940</v>
      </c>
      <c r="I17" s="183">
        <v>3538</v>
      </c>
      <c r="J17" s="610" t="s">
        <v>471</v>
      </c>
    </row>
    <row r="18" spans="1:10" ht="15.75" customHeight="1">
      <c r="A18" s="609" t="s">
        <v>463</v>
      </c>
      <c r="B18" s="591">
        <v>15</v>
      </c>
      <c r="C18" s="184">
        <v>17</v>
      </c>
      <c r="D18" s="184">
        <v>17</v>
      </c>
      <c r="E18" s="184">
        <v>20</v>
      </c>
      <c r="F18" s="184">
        <v>0</v>
      </c>
      <c r="G18" s="184">
        <v>0</v>
      </c>
      <c r="H18" s="182">
        <v>32</v>
      </c>
      <c r="I18" s="183">
        <v>37</v>
      </c>
      <c r="J18" s="610" t="s">
        <v>472</v>
      </c>
    </row>
    <row r="19" spans="1:10" ht="15.75" customHeight="1">
      <c r="A19" s="609" t="s">
        <v>473</v>
      </c>
      <c r="B19" s="591">
        <v>11</v>
      </c>
      <c r="C19" s="184">
        <v>6</v>
      </c>
      <c r="D19" s="184">
        <v>12</v>
      </c>
      <c r="E19" s="184">
        <v>19</v>
      </c>
      <c r="F19" s="184">
        <v>0</v>
      </c>
      <c r="G19" s="184">
        <v>0</v>
      </c>
      <c r="H19" s="182">
        <v>23</v>
      </c>
      <c r="I19" s="183">
        <v>25</v>
      </c>
      <c r="J19" s="610" t="s">
        <v>577</v>
      </c>
    </row>
    <row r="20" spans="1:10" ht="15.75" customHeight="1">
      <c r="A20" s="609" t="s">
        <v>474</v>
      </c>
      <c r="B20" s="591">
        <v>912</v>
      </c>
      <c r="C20" s="184">
        <v>964</v>
      </c>
      <c r="D20" s="184">
        <v>1496</v>
      </c>
      <c r="E20" s="184">
        <v>1316</v>
      </c>
      <c r="F20" s="184">
        <v>0</v>
      </c>
      <c r="G20" s="184">
        <v>0</v>
      </c>
      <c r="H20" s="182">
        <v>2408</v>
      </c>
      <c r="I20" s="183">
        <v>2280</v>
      </c>
      <c r="J20" s="610" t="s">
        <v>578</v>
      </c>
    </row>
    <row r="21" spans="1:10" ht="15.75" customHeight="1">
      <c r="A21" s="609" t="s">
        <v>475</v>
      </c>
      <c r="B21" s="591">
        <v>202</v>
      </c>
      <c r="C21" s="184">
        <v>254</v>
      </c>
      <c r="D21" s="184">
        <v>377</v>
      </c>
      <c r="E21" s="184">
        <v>319</v>
      </c>
      <c r="F21" s="184">
        <v>0</v>
      </c>
      <c r="G21" s="184">
        <v>0</v>
      </c>
      <c r="H21" s="182">
        <v>579</v>
      </c>
      <c r="I21" s="183">
        <v>573</v>
      </c>
      <c r="J21" s="610" t="s">
        <v>579</v>
      </c>
    </row>
    <row r="22" spans="1:10" s="35" customFormat="1" ht="15.75" customHeight="1">
      <c r="A22" s="609" t="s">
        <v>476</v>
      </c>
      <c r="B22" s="184">
        <v>2173</v>
      </c>
      <c r="C22" s="184">
        <v>2399</v>
      </c>
      <c r="D22" s="184">
        <v>3900</v>
      </c>
      <c r="E22" s="184">
        <v>3424</v>
      </c>
      <c r="F22" s="184">
        <v>0</v>
      </c>
      <c r="G22" s="184">
        <v>0</v>
      </c>
      <c r="H22" s="182">
        <v>6073</v>
      </c>
      <c r="I22" s="182">
        <v>5823</v>
      </c>
      <c r="J22" s="610" t="s">
        <v>580</v>
      </c>
    </row>
    <row r="23" spans="1:10" s="35" customFormat="1" ht="15.75" customHeight="1">
      <c r="A23" s="609" t="s">
        <v>477</v>
      </c>
      <c r="B23" s="184">
        <v>3127</v>
      </c>
      <c r="C23" s="184">
        <v>3324</v>
      </c>
      <c r="D23" s="184">
        <v>5672</v>
      </c>
      <c r="E23" s="184">
        <v>5109</v>
      </c>
      <c r="F23" s="184">
        <v>0</v>
      </c>
      <c r="G23" s="184">
        <v>0</v>
      </c>
      <c r="H23" s="182">
        <v>8799</v>
      </c>
      <c r="I23" s="182">
        <v>8433</v>
      </c>
      <c r="J23" s="610" t="s">
        <v>581</v>
      </c>
    </row>
    <row r="24" spans="1:10" s="35" customFormat="1" ht="15.75" customHeight="1">
      <c r="A24" s="609" t="s">
        <v>478</v>
      </c>
      <c r="B24" s="184">
        <v>4401</v>
      </c>
      <c r="C24" s="184">
        <v>4499</v>
      </c>
      <c r="D24" s="184">
        <v>7387</v>
      </c>
      <c r="E24" s="184">
        <v>6995</v>
      </c>
      <c r="F24" s="184">
        <v>0</v>
      </c>
      <c r="G24" s="184">
        <v>0</v>
      </c>
      <c r="H24" s="182">
        <v>11788</v>
      </c>
      <c r="I24" s="182">
        <v>11494</v>
      </c>
      <c r="J24" s="610" t="s">
        <v>582</v>
      </c>
    </row>
    <row r="25" spans="1:10" s="35" customFormat="1" ht="15.75" customHeight="1">
      <c r="A25" s="609" t="s">
        <v>479</v>
      </c>
      <c r="B25" s="591">
        <v>1823</v>
      </c>
      <c r="C25" s="184">
        <v>1941</v>
      </c>
      <c r="D25" s="184">
        <v>3335</v>
      </c>
      <c r="E25" s="184">
        <v>2984</v>
      </c>
      <c r="F25" s="184">
        <v>0</v>
      </c>
      <c r="G25" s="184">
        <v>0</v>
      </c>
      <c r="H25" s="182">
        <v>5158</v>
      </c>
      <c r="I25" s="182">
        <v>4925</v>
      </c>
      <c r="J25" s="610" t="s">
        <v>583</v>
      </c>
    </row>
    <row r="26" spans="1:10" s="35" customFormat="1" ht="15.75" customHeight="1">
      <c r="A26" s="609" t="s">
        <v>480</v>
      </c>
      <c r="B26" s="591">
        <v>2638</v>
      </c>
      <c r="C26" s="184">
        <v>3069</v>
      </c>
      <c r="D26" s="184">
        <v>5530</v>
      </c>
      <c r="E26" s="184">
        <v>4792</v>
      </c>
      <c r="F26" s="184">
        <v>0</v>
      </c>
      <c r="G26" s="184">
        <v>0</v>
      </c>
      <c r="H26" s="182">
        <v>8168</v>
      </c>
      <c r="I26" s="182">
        <v>7861</v>
      </c>
      <c r="J26" s="610" t="s">
        <v>584</v>
      </c>
    </row>
    <row r="27" spans="1:10" s="35" customFormat="1" ht="15.75" customHeight="1">
      <c r="A27" s="609" t="s">
        <v>481</v>
      </c>
      <c r="B27" s="591">
        <v>1683</v>
      </c>
      <c r="C27" s="184">
        <v>1660</v>
      </c>
      <c r="D27" s="184">
        <v>2112</v>
      </c>
      <c r="E27" s="184">
        <v>1918</v>
      </c>
      <c r="F27" s="184">
        <v>0</v>
      </c>
      <c r="G27" s="184">
        <v>0</v>
      </c>
      <c r="H27" s="182">
        <v>3795</v>
      </c>
      <c r="I27" s="182">
        <v>3578</v>
      </c>
      <c r="J27" s="610" t="s">
        <v>585</v>
      </c>
    </row>
    <row r="28" spans="1:10" ht="15.75" customHeight="1">
      <c r="A28" s="609" t="s">
        <v>482</v>
      </c>
      <c r="B28" s="591">
        <v>312</v>
      </c>
      <c r="C28" s="184">
        <v>301</v>
      </c>
      <c r="D28" s="184">
        <v>540</v>
      </c>
      <c r="E28" s="184">
        <v>470</v>
      </c>
      <c r="F28" s="184">
        <v>0</v>
      </c>
      <c r="G28" s="184">
        <v>0</v>
      </c>
      <c r="H28" s="182">
        <v>852</v>
      </c>
      <c r="I28" s="183">
        <v>771</v>
      </c>
      <c r="J28" s="610" t="s">
        <v>586</v>
      </c>
    </row>
    <row r="29" spans="1:10" ht="15.75" customHeight="1">
      <c r="A29" s="609" t="s">
        <v>483</v>
      </c>
      <c r="B29" s="591">
        <v>175</v>
      </c>
      <c r="C29" s="184">
        <v>194</v>
      </c>
      <c r="D29" s="184">
        <v>281</v>
      </c>
      <c r="E29" s="184">
        <v>258</v>
      </c>
      <c r="F29" s="184">
        <v>0</v>
      </c>
      <c r="G29" s="184">
        <v>0</v>
      </c>
      <c r="H29" s="182">
        <v>456</v>
      </c>
      <c r="I29" s="183">
        <v>452</v>
      </c>
      <c r="J29" s="610" t="s">
        <v>587</v>
      </c>
    </row>
    <row r="30" spans="1:10" ht="15.75" customHeight="1">
      <c r="A30" s="609" t="s">
        <v>484</v>
      </c>
      <c r="B30" s="591">
        <v>3773</v>
      </c>
      <c r="C30" s="184">
        <v>3944</v>
      </c>
      <c r="D30" s="184">
        <v>7184</v>
      </c>
      <c r="E30" s="184">
        <v>6500</v>
      </c>
      <c r="F30" s="184">
        <v>0</v>
      </c>
      <c r="G30" s="184">
        <v>0</v>
      </c>
      <c r="H30" s="182">
        <v>10957</v>
      </c>
      <c r="I30" s="183">
        <v>10444</v>
      </c>
      <c r="J30" s="610" t="s">
        <v>588</v>
      </c>
    </row>
    <row r="31" spans="1:10" ht="15.75" customHeight="1">
      <c r="A31" s="588" t="s">
        <v>485</v>
      </c>
      <c r="B31" s="185">
        <v>25</v>
      </c>
      <c r="C31" s="186">
        <v>31</v>
      </c>
      <c r="D31" s="186">
        <v>60</v>
      </c>
      <c r="E31" s="186">
        <v>67</v>
      </c>
      <c r="F31" s="186">
        <v>0</v>
      </c>
      <c r="G31" s="186">
        <v>0</v>
      </c>
      <c r="H31" s="187">
        <v>85</v>
      </c>
      <c r="I31" s="188">
        <v>98</v>
      </c>
      <c r="J31" s="587" t="s">
        <v>589</v>
      </c>
    </row>
    <row r="32" spans="1:10" s="32" customFormat="1" ht="18" customHeight="1">
      <c r="A32" s="993" t="s">
        <v>708</v>
      </c>
      <c r="B32" s="994"/>
      <c r="C32" s="994"/>
      <c r="D32" s="994"/>
      <c r="E32" s="994"/>
      <c r="F32" s="994"/>
      <c r="G32" s="994"/>
      <c r="H32" s="994"/>
      <c r="I32" s="994"/>
      <c r="J32" s="994"/>
    </row>
    <row r="33" spans="1:10" s="32" customFormat="1" ht="18" customHeight="1">
      <c r="A33" s="995" t="s">
        <v>711</v>
      </c>
      <c r="B33" s="995"/>
      <c r="C33" s="995"/>
      <c r="D33" s="995"/>
      <c r="E33" s="995"/>
      <c r="F33" s="995"/>
      <c r="G33" s="995"/>
      <c r="H33" s="995"/>
      <c r="I33" s="995"/>
      <c r="J33" s="995"/>
    </row>
    <row r="34" spans="1:10" s="32" customFormat="1" ht="6" customHeight="1">
      <c r="A34" s="996"/>
      <c r="B34" s="996"/>
      <c r="C34" s="997"/>
      <c r="D34" s="997"/>
      <c r="E34" s="997"/>
      <c r="F34" s="997"/>
      <c r="G34" s="997"/>
      <c r="H34" s="997"/>
      <c r="I34" s="997"/>
      <c r="J34" s="997"/>
    </row>
    <row r="35" spans="1:10" s="33" customFormat="1" ht="18" customHeight="1">
      <c r="A35" s="998" t="s">
        <v>212</v>
      </c>
      <c r="B35" s="646" t="s">
        <v>159</v>
      </c>
      <c r="C35" s="647"/>
      <c r="D35" s="648"/>
      <c r="E35" s="649"/>
      <c r="F35" s="650"/>
      <c r="G35" s="651" t="s">
        <v>160</v>
      </c>
      <c r="H35" s="1001" t="s">
        <v>37</v>
      </c>
      <c r="I35" s="1002"/>
      <c r="J35" s="1003" t="s">
        <v>211</v>
      </c>
    </row>
    <row r="36" spans="1:10" s="33" customFormat="1" ht="15.95" customHeight="1">
      <c r="A36" s="999"/>
      <c r="B36" s="1006" t="s">
        <v>142</v>
      </c>
      <c r="C36" s="1007"/>
      <c r="D36" s="1006" t="s">
        <v>143</v>
      </c>
      <c r="E36" s="1007"/>
      <c r="F36" s="1006" t="s">
        <v>10</v>
      </c>
      <c r="G36" s="1007"/>
      <c r="H36" s="1008" t="s">
        <v>36</v>
      </c>
      <c r="I36" s="1009"/>
      <c r="J36" s="1004"/>
    </row>
    <row r="37" spans="1:10" s="33" customFormat="1" ht="15.95" customHeight="1">
      <c r="A37" s="999"/>
      <c r="B37" s="1010" t="s">
        <v>183</v>
      </c>
      <c r="C37" s="1011"/>
      <c r="D37" s="1010" t="s">
        <v>184</v>
      </c>
      <c r="E37" s="1011"/>
      <c r="F37" s="1010" t="s">
        <v>18</v>
      </c>
      <c r="G37" s="1011"/>
      <c r="H37" s="40"/>
      <c r="I37" s="63"/>
      <c r="J37" s="1004"/>
    </row>
    <row r="38" spans="1:10" s="33" customFormat="1" ht="15.95" customHeight="1">
      <c r="A38" s="999"/>
      <c r="B38" s="652" t="s">
        <v>22</v>
      </c>
      <c r="C38" s="652" t="s">
        <v>24</v>
      </c>
      <c r="D38" s="652" t="s">
        <v>22</v>
      </c>
      <c r="E38" s="652" t="s">
        <v>24</v>
      </c>
      <c r="F38" s="652" t="s">
        <v>22</v>
      </c>
      <c r="G38" s="652" t="s">
        <v>24</v>
      </c>
      <c r="H38" s="652" t="s">
        <v>22</v>
      </c>
      <c r="I38" s="652" t="s">
        <v>24</v>
      </c>
      <c r="J38" s="1004"/>
    </row>
    <row r="39" spans="1:10" s="33" customFormat="1" ht="15.95" customHeight="1">
      <c r="A39" s="1000"/>
      <c r="B39" s="89" t="s">
        <v>23</v>
      </c>
      <c r="C39" s="90" t="s">
        <v>25</v>
      </c>
      <c r="D39" s="89" t="s">
        <v>23</v>
      </c>
      <c r="E39" s="90" t="s">
        <v>25</v>
      </c>
      <c r="F39" s="89" t="s">
        <v>23</v>
      </c>
      <c r="G39" s="90" t="s">
        <v>25</v>
      </c>
      <c r="H39" s="89" t="s">
        <v>23</v>
      </c>
      <c r="I39" s="90" t="s">
        <v>25</v>
      </c>
      <c r="J39" s="1005"/>
    </row>
    <row r="40" spans="1:10" ht="15.75" customHeight="1">
      <c r="A40" s="609" t="s">
        <v>486</v>
      </c>
      <c r="B40" s="184">
        <v>20</v>
      </c>
      <c r="C40" s="184">
        <v>19</v>
      </c>
      <c r="D40" s="184">
        <v>38</v>
      </c>
      <c r="E40" s="184">
        <v>40</v>
      </c>
      <c r="F40" s="184">
        <v>0</v>
      </c>
      <c r="G40" s="184">
        <v>0</v>
      </c>
      <c r="H40" s="182">
        <v>58</v>
      </c>
      <c r="I40" s="182">
        <v>59</v>
      </c>
      <c r="J40" s="610" t="s">
        <v>590</v>
      </c>
    </row>
    <row r="41" spans="1:10" ht="15.75" customHeight="1">
      <c r="A41" s="609" t="s">
        <v>487</v>
      </c>
      <c r="B41" s="184">
        <v>15</v>
      </c>
      <c r="C41" s="184">
        <v>18</v>
      </c>
      <c r="D41" s="184">
        <v>57</v>
      </c>
      <c r="E41" s="184">
        <v>45</v>
      </c>
      <c r="F41" s="184">
        <v>0</v>
      </c>
      <c r="G41" s="184">
        <v>0</v>
      </c>
      <c r="H41" s="182">
        <v>72</v>
      </c>
      <c r="I41" s="182">
        <v>63</v>
      </c>
      <c r="J41" s="610" t="s">
        <v>591</v>
      </c>
    </row>
    <row r="42" spans="1:10" ht="15.75" customHeight="1">
      <c r="A42" s="609" t="s">
        <v>488</v>
      </c>
      <c r="B42" s="184">
        <v>2413</v>
      </c>
      <c r="C42" s="184">
        <v>2463</v>
      </c>
      <c r="D42" s="184">
        <v>4191</v>
      </c>
      <c r="E42" s="184">
        <v>3829</v>
      </c>
      <c r="F42" s="184">
        <v>0</v>
      </c>
      <c r="G42" s="184">
        <v>0</v>
      </c>
      <c r="H42" s="182">
        <v>6604</v>
      </c>
      <c r="I42" s="182">
        <v>6292</v>
      </c>
      <c r="J42" s="610" t="s">
        <v>592</v>
      </c>
    </row>
    <row r="43" spans="1:10" ht="15.75" customHeight="1">
      <c r="A43" s="609" t="s">
        <v>489</v>
      </c>
      <c r="B43" s="184">
        <v>170</v>
      </c>
      <c r="C43" s="184">
        <v>166</v>
      </c>
      <c r="D43" s="184">
        <v>314</v>
      </c>
      <c r="E43" s="184">
        <v>273</v>
      </c>
      <c r="F43" s="184">
        <v>0</v>
      </c>
      <c r="G43" s="184">
        <v>0</v>
      </c>
      <c r="H43" s="182">
        <v>484</v>
      </c>
      <c r="I43" s="182">
        <v>439</v>
      </c>
      <c r="J43" s="610" t="s">
        <v>593</v>
      </c>
    </row>
    <row r="44" spans="1:10" ht="15.75" customHeight="1">
      <c r="A44" s="609" t="s">
        <v>490</v>
      </c>
      <c r="B44" s="184">
        <v>190</v>
      </c>
      <c r="C44" s="184">
        <v>247</v>
      </c>
      <c r="D44" s="184">
        <v>436</v>
      </c>
      <c r="E44" s="184">
        <v>387</v>
      </c>
      <c r="F44" s="184">
        <v>0</v>
      </c>
      <c r="G44" s="184">
        <v>0</v>
      </c>
      <c r="H44" s="182">
        <v>626</v>
      </c>
      <c r="I44" s="182">
        <v>634</v>
      </c>
      <c r="J44" s="610" t="s">
        <v>594</v>
      </c>
    </row>
    <row r="45" spans="1:10" ht="15.75" customHeight="1">
      <c r="A45" s="609" t="s">
        <v>491</v>
      </c>
      <c r="B45" s="184">
        <v>214</v>
      </c>
      <c r="C45" s="184">
        <v>202</v>
      </c>
      <c r="D45" s="184">
        <v>373</v>
      </c>
      <c r="E45" s="184">
        <v>363</v>
      </c>
      <c r="F45" s="184">
        <v>0</v>
      </c>
      <c r="G45" s="184">
        <v>0</v>
      </c>
      <c r="H45" s="182">
        <v>587</v>
      </c>
      <c r="I45" s="182">
        <v>565</v>
      </c>
      <c r="J45" s="610" t="s">
        <v>595</v>
      </c>
    </row>
    <row r="46" spans="1:10" ht="15.75" customHeight="1">
      <c r="A46" s="609" t="s">
        <v>492</v>
      </c>
      <c r="B46" s="184">
        <v>31482</v>
      </c>
      <c r="C46" s="184">
        <v>33101</v>
      </c>
      <c r="D46" s="184">
        <v>55919</v>
      </c>
      <c r="E46" s="184">
        <v>48953</v>
      </c>
      <c r="F46" s="184">
        <v>27</v>
      </c>
      <c r="G46" s="184">
        <v>11</v>
      </c>
      <c r="H46" s="182">
        <v>87428</v>
      </c>
      <c r="I46" s="182">
        <v>82065</v>
      </c>
      <c r="J46" s="610" t="s">
        <v>596</v>
      </c>
    </row>
    <row r="47" spans="1:10" ht="15.75" customHeight="1">
      <c r="A47" s="609" t="s">
        <v>493</v>
      </c>
      <c r="B47" s="184">
        <v>234</v>
      </c>
      <c r="C47" s="184">
        <v>257</v>
      </c>
      <c r="D47" s="184">
        <v>437</v>
      </c>
      <c r="E47" s="184">
        <v>359</v>
      </c>
      <c r="F47" s="184">
        <v>0</v>
      </c>
      <c r="G47" s="184">
        <v>0</v>
      </c>
      <c r="H47" s="182">
        <v>671</v>
      </c>
      <c r="I47" s="182">
        <v>616</v>
      </c>
      <c r="J47" s="610" t="s">
        <v>597</v>
      </c>
    </row>
    <row r="48" spans="1:10" ht="15.75" customHeight="1">
      <c r="A48" s="897" t="s">
        <v>813</v>
      </c>
      <c r="B48" s="184">
        <v>428</v>
      </c>
      <c r="C48" s="184">
        <v>444</v>
      </c>
      <c r="D48" s="184">
        <v>839</v>
      </c>
      <c r="E48" s="184">
        <v>730</v>
      </c>
      <c r="F48" s="184">
        <v>0</v>
      </c>
      <c r="G48" s="184">
        <v>0</v>
      </c>
      <c r="H48" s="182">
        <v>1267</v>
      </c>
      <c r="I48" s="182">
        <v>1174</v>
      </c>
      <c r="J48" s="610" t="s">
        <v>598</v>
      </c>
    </row>
    <row r="49" spans="1:10" ht="15.75" customHeight="1">
      <c r="A49" s="609" t="s">
        <v>495</v>
      </c>
      <c r="B49" s="184">
        <v>5</v>
      </c>
      <c r="C49" s="184">
        <v>10</v>
      </c>
      <c r="D49" s="184">
        <v>18</v>
      </c>
      <c r="E49" s="184">
        <v>14</v>
      </c>
      <c r="F49" s="184">
        <v>0</v>
      </c>
      <c r="G49" s="184">
        <v>0</v>
      </c>
      <c r="H49" s="182">
        <v>23</v>
      </c>
      <c r="I49" s="182">
        <v>24</v>
      </c>
      <c r="J49" s="610" t="s">
        <v>599</v>
      </c>
    </row>
    <row r="50" spans="1:10" ht="15.75" customHeight="1">
      <c r="A50" s="609" t="s">
        <v>496</v>
      </c>
      <c r="B50" s="184">
        <v>141</v>
      </c>
      <c r="C50" s="184">
        <v>161</v>
      </c>
      <c r="D50" s="184">
        <v>206</v>
      </c>
      <c r="E50" s="184">
        <v>202</v>
      </c>
      <c r="F50" s="184">
        <v>0</v>
      </c>
      <c r="G50" s="184">
        <v>0</v>
      </c>
      <c r="H50" s="182">
        <v>347</v>
      </c>
      <c r="I50" s="182">
        <v>363</v>
      </c>
      <c r="J50" s="610" t="s">
        <v>600</v>
      </c>
    </row>
    <row r="51" spans="1:10" ht="15.75" customHeight="1">
      <c r="A51" s="609" t="s">
        <v>497</v>
      </c>
      <c r="B51" s="184">
        <v>14</v>
      </c>
      <c r="C51" s="184">
        <v>22</v>
      </c>
      <c r="D51" s="184">
        <v>36</v>
      </c>
      <c r="E51" s="184">
        <v>40</v>
      </c>
      <c r="F51" s="184">
        <v>0</v>
      </c>
      <c r="G51" s="184">
        <v>0</v>
      </c>
      <c r="H51" s="182">
        <v>50</v>
      </c>
      <c r="I51" s="182">
        <v>62</v>
      </c>
      <c r="J51" s="610" t="s">
        <v>601</v>
      </c>
    </row>
    <row r="52" spans="1:10" ht="15.75" customHeight="1">
      <c r="A52" s="609" t="s">
        <v>498</v>
      </c>
      <c r="B52" s="184">
        <v>1100</v>
      </c>
      <c r="C52" s="184">
        <v>1273</v>
      </c>
      <c r="D52" s="184">
        <v>2281</v>
      </c>
      <c r="E52" s="184">
        <v>1955</v>
      </c>
      <c r="F52" s="184">
        <v>0</v>
      </c>
      <c r="G52" s="184">
        <v>0</v>
      </c>
      <c r="H52" s="182">
        <v>3381</v>
      </c>
      <c r="I52" s="182">
        <v>3228</v>
      </c>
      <c r="J52" s="610" t="s">
        <v>602</v>
      </c>
    </row>
    <row r="53" spans="1:10" ht="15.75" customHeight="1">
      <c r="A53" s="609" t="s">
        <v>499</v>
      </c>
      <c r="B53" s="184">
        <v>3499</v>
      </c>
      <c r="C53" s="184">
        <v>4144</v>
      </c>
      <c r="D53" s="184">
        <v>6862</v>
      </c>
      <c r="E53" s="184">
        <v>6217</v>
      </c>
      <c r="F53" s="184">
        <v>0</v>
      </c>
      <c r="G53" s="184">
        <v>0</v>
      </c>
      <c r="H53" s="182">
        <v>10361</v>
      </c>
      <c r="I53" s="182">
        <v>10361</v>
      </c>
      <c r="J53" s="610" t="s">
        <v>603</v>
      </c>
    </row>
    <row r="54" spans="1:10" ht="21" customHeight="1">
      <c r="A54" s="609" t="s">
        <v>500</v>
      </c>
      <c r="B54" s="184">
        <v>68</v>
      </c>
      <c r="C54" s="184">
        <v>65</v>
      </c>
      <c r="D54" s="184">
        <v>168</v>
      </c>
      <c r="E54" s="184">
        <v>157</v>
      </c>
      <c r="F54" s="184">
        <v>0</v>
      </c>
      <c r="G54" s="184">
        <v>0</v>
      </c>
      <c r="H54" s="182">
        <v>236</v>
      </c>
      <c r="I54" s="182">
        <v>222</v>
      </c>
      <c r="J54" s="632" t="s">
        <v>604</v>
      </c>
    </row>
    <row r="55" spans="1:10" ht="15.75" customHeight="1">
      <c r="A55" s="609" t="s">
        <v>501</v>
      </c>
      <c r="B55" s="184">
        <v>1327</v>
      </c>
      <c r="C55" s="184">
        <v>1572</v>
      </c>
      <c r="D55" s="184">
        <v>3089</v>
      </c>
      <c r="E55" s="184">
        <v>2843</v>
      </c>
      <c r="F55" s="184">
        <v>0</v>
      </c>
      <c r="G55" s="184">
        <v>0</v>
      </c>
      <c r="H55" s="182">
        <v>4416</v>
      </c>
      <c r="I55" s="182">
        <v>4415</v>
      </c>
      <c r="J55" s="610" t="s">
        <v>605</v>
      </c>
    </row>
    <row r="56" spans="1:10" ht="15.75" customHeight="1">
      <c r="A56" s="609" t="s">
        <v>502</v>
      </c>
      <c r="B56" s="184">
        <v>6277</v>
      </c>
      <c r="C56" s="184">
        <v>6789</v>
      </c>
      <c r="D56" s="184">
        <v>10638</v>
      </c>
      <c r="E56" s="184">
        <v>9660</v>
      </c>
      <c r="F56" s="184">
        <v>0</v>
      </c>
      <c r="G56" s="184">
        <v>0</v>
      </c>
      <c r="H56" s="182">
        <v>16915</v>
      </c>
      <c r="I56" s="182">
        <v>16449</v>
      </c>
      <c r="J56" s="610" t="s">
        <v>606</v>
      </c>
    </row>
    <row r="57" spans="1:10" ht="15.75" customHeight="1">
      <c r="A57" s="609" t="s">
        <v>503</v>
      </c>
      <c r="B57" s="184">
        <v>241</v>
      </c>
      <c r="C57" s="184">
        <v>304</v>
      </c>
      <c r="D57" s="184">
        <v>461</v>
      </c>
      <c r="E57" s="184">
        <v>414</v>
      </c>
      <c r="F57" s="184">
        <v>0</v>
      </c>
      <c r="G57" s="184">
        <v>0</v>
      </c>
      <c r="H57" s="182">
        <v>702</v>
      </c>
      <c r="I57" s="182">
        <v>718</v>
      </c>
      <c r="J57" s="610" t="s">
        <v>607</v>
      </c>
    </row>
    <row r="58" spans="1:10" ht="15.75" customHeight="1">
      <c r="A58" s="609" t="s">
        <v>504</v>
      </c>
      <c r="B58" s="184">
        <v>156</v>
      </c>
      <c r="C58" s="184">
        <v>154</v>
      </c>
      <c r="D58" s="184">
        <v>236</v>
      </c>
      <c r="E58" s="184">
        <v>230</v>
      </c>
      <c r="F58" s="184">
        <v>0</v>
      </c>
      <c r="G58" s="184">
        <v>0</v>
      </c>
      <c r="H58" s="182">
        <v>392</v>
      </c>
      <c r="I58" s="182">
        <v>384</v>
      </c>
      <c r="J58" s="610" t="s">
        <v>608</v>
      </c>
    </row>
    <row r="59" spans="1:10" ht="15.75" customHeight="1">
      <c r="A59" s="609" t="s">
        <v>505</v>
      </c>
      <c r="B59" s="184">
        <v>132</v>
      </c>
      <c r="C59" s="184">
        <v>155</v>
      </c>
      <c r="D59" s="184">
        <v>280</v>
      </c>
      <c r="E59" s="184">
        <v>264</v>
      </c>
      <c r="F59" s="184">
        <v>0</v>
      </c>
      <c r="G59" s="184">
        <v>0</v>
      </c>
      <c r="H59" s="182">
        <v>412</v>
      </c>
      <c r="I59" s="182">
        <v>419</v>
      </c>
      <c r="J59" s="610" t="s">
        <v>609</v>
      </c>
    </row>
    <row r="60" spans="1:10" ht="15.75" customHeight="1">
      <c r="A60" s="609" t="s">
        <v>506</v>
      </c>
      <c r="B60" s="184">
        <v>18</v>
      </c>
      <c r="C60" s="184">
        <v>13</v>
      </c>
      <c r="D60" s="184">
        <v>46</v>
      </c>
      <c r="E60" s="184">
        <v>47</v>
      </c>
      <c r="F60" s="184">
        <v>0</v>
      </c>
      <c r="G60" s="184">
        <v>0</v>
      </c>
      <c r="H60" s="182">
        <v>64</v>
      </c>
      <c r="I60" s="182">
        <v>60</v>
      </c>
      <c r="J60" s="610" t="s">
        <v>610</v>
      </c>
    </row>
    <row r="61" spans="1:10" ht="15.75" customHeight="1">
      <c r="A61" s="609" t="s">
        <v>507</v>
      </c>
      <c r="B61" s="184">
        <v>24</v>
      </c>
      <c r="C61" s="184">
        <v>15</v>
      </c>
      <c r="D61" s="184">
        <v>44</v>
      </c>
      <c r="E61" s="184">
        <v>48</v>
      </c>
      <c r="F61" s="184">
        <v>0</v>
      </c>
      <c r="G61" s="184">
        <v>0</v>
      </c>
      <c r="H61" s="182">
        <v>68</v>
      </c>
      <c r="I61" s="182">
        <v>63</v>
      </c>
      <c r="J61" s="610" t="s">
        <v>611</v>
      </c>
    </row>
    <row r="62" spans="1:10" ht="15.75" customHeight="1">
      <c r="A62" s="588" t="s">
        <v>508</v>
      </c>
      <c r="B62" s="186">
        <v>23</v>
      </c>
      <c r="C62" s="186">
        <v>29</v>
      </c>
      <c r="D62" s="186">
        <v>59</v>
      </c>
      <c r="E62" s="186">
        <v>51</v>
      </c>
      <c r="F62" s="186">
        <v>0</v>
      </c>
      <c r="G62" s="186">
        <v>0</v>
      </c>
      <c r="H62" s="187">
        <v>82</v>
      </c>
      <c r="I62" s="187">
        <v>80</v>
      </c>
      <c r="J62" s="587" t="s">
        <v>612</v>
      </c>
    </row>
    <row r="63" spans="1:10" ht="15.75" customHeight="1">
      <c r="A63" s="626" t="s">
        <v>509</v>
      </c>
      <c r="B63" s="656">
        <v>476</v>
      </c>
      <c r="C63" s="656">
        <v>538</v>
      </c>
      <c r="D63" s="656">
        <v>974</v>
      </c>
      <c r="E63" s="656">
        <v>872</v>
      </c>
      <c r="F63" s="656">
        <v>0</v>
      </c>
      <c r="G63" s="656">
        <v>0</v>
      </c>
      <c r="H63" s="654">
        <v>1450</v>
      </c>
      <c r="I63" s="654">
        <v>1410</v>
      </c>
      <c r="J63" s="628" t="s">
        <v>613</v>
      </c>
    </row>
    <row r="64" spans="1:10" ht="15.75" customHeight="1">
      <c r="A64" s="609" t="s">
        <v>510</v>
      </c>
      <c r="B64" s="184">
        <v>112</v>
      </c>
      <c r="C64" s="184">
        <v>116</v>
      </c>
      <c r="D64" s="184">
        <v>163</v>
      </c>
      <c r="E64" s="184">
        <v>158</v>
      </c>
      <c r="F64" s="184">
        <v>0</v>
      </c>
      <c r="G64" s="184">
        <v>0</v>
      </c>
      <c r="H64" s="182">
        <v>275</v>
      </c>
      <c r="I64" s="182">
        <v>274</v>
      </c>
      <c r="J64" s="610" t="s">
        <v>614</v>
      </c>
    </row>
    <row r="65" spans="1:10" ht="15.75" customHeight="1">
      <c r="A65" s="609" t="s">
        <v>511</v>
      </c>
      <c r="B65" s="184">
        <v>1300</v>
      </c>
      <c r="C65" s="184">
        <v>1402</v>
      </c>
      <c r="D65" s="184">
        <v>2072</v>
      </c>
      <c r="E65" s="184">
        <v>1789</v>
      </c>
      <c r="F65" s="184">
        <v>0</v>
      </c>
      <c r="G65" s="184">
        <v>0</v>
      </c>
      <c r="H65" s="182">
        <v>3372</v>
      </c>
      <c r="I65" s="182">
        <v>3191</v>
      </c>
      <c r="J65" s="610" t="s">
        <v>615</v>
      </c>
    </row>
    <row r="66" spans="1:10" ht="15.75" customHeight="1">
      <c r="A66" s="609" t="s">
        <v>512</v>
      </c>
      <c r="B66" s="184">
        <v>352</v>
      </c>
      <c r="C66" s="184">
        <v>387</v>
      </c>
      <c r="D66" s="184">
        <v>613</v>
      </c>
      <c r="E66" s="184">
        <v>579</v>
      </c>
      <c r="F66" s="184">
        <v>0</v>
      </c>
      <c r="G66" s="184">
        <v>0</v>
      </c>
      <c r="H66" s="182">
        <v>965</v>
      </c>
      <c r="I66" s="182">
        <v>966</v>
      </c>
      <c r="J66" s="610" t="s">
        <v>616</v>
      </c>
    </row>
    <row r="67" spans="1:10" ht="15.75" customHeight="1">
      <c r="A67" s="609" t="s">
        <v>513</v>
      </c>
      <c r="B67" s="184">
        <v>47</v>
      </c>
      <c r="C67" s="184">
        <v>66</v>
      </c>
      <c r="D67" s="184">
        <v>70</v>
      </c>
      <c r="E67" s="184">
        <v>62</v>
      </c>
      <c r="F67" s="184">
        <v>0</v>
      </c>
      <c r="G67" s="184">
        <v>0</v>
      </c>
      <c r="H67" s="182">
        <v>117</v>
      </c>
      <c r="I67" s="182">
        <v>128</v>
      </c>
      <c r="J67" s="610" t="s">
        <v>617</v>
      </c>
    </row>
    <row r="68" spans="1:10" ht="15.75" customHeight="1">
      <c r="A68" s="609" t="s">
        <v>514</v>
      </c>
      <c r="B68" s="184">
        <v>320</v>
      </c>
      <c r="C68" s="184">
        <v>409</v>
      </c>
      <c r="D68" s="184">
        <v>662</v>
      </c>
      <c r="E68" s="184">
        <v>566</v>
      </c>
      <c r="F68" s="184">
        <v>0</v>
      </c>
      <c r="G68" s="184">
        <v>0</v>
      </c>
      <c r="H68" s="182">
        <v>982</v>
      </c>
      <c r="I68" s="182">
        <v>975</v>
      </c>
      <c r="J68" s="610" t="s">
        <v>618</v>
      </c>
    </row>
    <row r="69" spans="1:10" ht="15.75" customHeight="1">
      <c r="A69" s="609" t="s">
        <v>515</v>
      </c>
      <c r="B69" s="184">
        <v>100</v>
      </c>
      <c r="C69" s="184">
        <v>106</v>
      </c>
      <c r="D69" s="184">
        <v>142</v>
      </c>
      <c r="E69" s="184">
        <v>179</v>
      </c>
      <c r="F69" s="184">
        <v>0</v>
      </c>
      <c r="G69" s="184">
        <v>0</v>
      </c>
      <c r="H69" s="182">
        <v>242</v>
      </c>
      <c r="I69" s="182">
        <v>285</v>
      </c>
      <c r="J69" s="610" t="s">
        <v>619</v>
      </c>
    </row>
    <row r="70" spans="1:10" ht="15.75" customHeight="1">
      <c r="A70" s="609" t="s">
        <v>516</v>
      </c>
      <c r="B70" s="184">
        <v>122</v>
      </c>
      <c r="C70" s="184">
        <v>101</v>
      </c>
      <c r="D70" s="184">
        <v>205</v>
      </c>
      <c r="E70" s="184">
        <v>190</v>
      </c>
      <c r="F70" s="184">
        <v>0</v>
      </c>
      <c r="G70" s="184">
        <v>0</v>
      </c>
      <c r="H70" s="182">
        <v>327</v>
      </c>
      <c r="I70" s="182">
        <v>291</v>
      </c>
      <c r="J70" s="610" t="s">
        <v>620</v>
      </c>
    </row>
    <row r="71" spans="1:10" ht="15.75" customHeight="1">
      <c r="A71" s="609" t="s">
        <v>517</v>
      </c>
      <c r="B71" s="184">
        <v>611</v>
      </c>
      <c r="C71" s="184">
        <v>715</v>
      </c>
      <c r="D71" s="184">
        <v>961</v>
      </c>
      <c r="E71" s="184">
        <v>948</v>
      </c>
      <c r="F71" s="184">
        <v>0</v>
      </c>
      <c r="G71" s="184">
        <v>0</v>
      </c>
      <c r="H71" s="182">
        <v>1572</v>
      </c>
      <c r="I71" s="182">
        <v>1663</v>
      </c>
      <c r="J71" s="610" t="s">
        <v>621</v>
      </c>
    </row>
    <row r="72" spans="1:10" ht="15.75" customHeight="1">
      <c r="A72" s="609" t="s">
        <v>518</v>
      </c>
      <c r="B72" s="184">
        <v>57</v>
      </c>
      <c r="C72" s="184">
        <v>48</v>
      </c>
      <c r="D72" s="184">
        <v>74</v>
      </c>
      <c r="E72" s="184">
        <v>73</v>
      </c>
      <c r="F72" s="184">
        <v>0</v>
      </c>
      <c r="G72" s="184">
        <v>0</v>
      </c>
      <c r="H72" s="182">
        <v>131</v>
      </c>
      <c r="I72" s="182">
        <v>121</v>
      </c>
      <c r="J72" s="610" t="s">
        <v>622</v>
      </c>
    </row>
    <row r="73" spans="1:10" ht="15.75" customHeight="1">
      <c r="A73" s="609" t="s">
        <v>519</v>
      </c>
      <c r="B73" s="184">
        <v>908</v>
      </c>
      <c r="C73" s="184">
        <v>920</v>
      </c>
      <c r="D73" s="184">
        <v>1526</v>
      </c>
      <c r="E73" s="184">
        <v>1396</v>
      </c>
      <c r="F73" s="184">
        <v>0</v>
      </c>
      <c r="G73" s="184">
        <v>0</v>
      </c>
      <c r="H73" s="182">
        <v>2434</v>
      </c>
      <c r="I73" s="182">
        <v>2316</v>
      </c>
      <c r="J73" s="610" t="s">
        <v>623</v>
      </c>
    </row>
    <row r="74" spans="1:10" ht="15.75" customHeight="1">
      <c r="A74" s="609" t="s">
        <v>520</v>
      </c>
      <c r="B74" s="184">
        <v>165</v>
      </c>
      <c r="C74" s="184">
        <v>147</v>
      </c>
      <c r="D74" s="184">
        <v>281</v>
      </c>
      <c r="E74" s="184">
        <v>270</v>
      </c>
      <c r="F74" s="184">
        <v>0</v>
      </c>
      <c r="G74" s="184">
        <v>0</v>
      </c>
      <c r="H74" s="182">
        <v>446</v>
      </c>
      <c r="I74" s="182">
        <v>417</v>
      </c>
      <c r="J74" s="610" t="s">
        <v>624</v>
      </c>
    </row>
    <row r="75" spans="1:10" ht="15.75" customHeight="1">
      <c r="A75" s="609" t="s">
        <v>521</v>
      </c>
      <c r="B75" s="184">
        <v>249</v>
      </c>
      <c r="C75" s="184">
        <v>294</v>
      </c>
      <c r="D75" s="184">
        <v>491</v>
      </c>
      <c r="E75" s="184">
        <v>454</v>
      </c>
      <c r="F75" s="184">
        <v>0</v>
      </c>
      <c r="G75" s="184">
        <v>0</v>
      </c>
      <c r="H75" s="182">
        <v>740</v>
      </c>
      <c r="I75" s="182">
        <v>748</v>
      </c>
      <c r="J75" s="610" t="s">
        <v>625</v>
      </c>
    </row>
    <row r="76" spans="1:10" ht="15.75" customHeight="1">
      <c r="A76" s="609" t="s">
        <v>522</v>
      </c>
      <c r="B76" s="184">
        <v>370</v>
      </c>
      <c r="C76" s="184">
        <v>387</v>
      </c>
      <c r="D76" s="184">
        <v>569</v>
      </c>
      <c r="E76" s="184">
        <v>560</v>
      </c>
      <c r="F76" s="184">
        <v>0</v>
      </c>
      <c r="G76" s="184">
        <v>0</v>
      </c>
      <c r="H76" s="182">
        <v>939</v>
      </c>
      <c r="I76" s="182">
        <v>947</v>
      </c>
      <c r="J76" s="610" t="s">
        <v>626</v>
      </c>
    </row>
    <row r="77" spans="1:10" ht="15.75" customHeight="1">
      <c r="A77" s="609" t="s">
        <v>523</v>
      </c>
      <c r="B77" s="184">
        <v>31</v>
      </c>
      <c r="C77" s="184">
        <v>36</v>
      </c>
      <c r="D77" s="184">
        <v>61</v>
      </c>
      <c r="E77" s="184">
        <v>52</v>
      </c>
      <c r="F77" s="184">
        <v>0</v>
      </c>
      <c r="G77" s="184">
        <v>0</v>
      </c>
      <c r="H77" s="182">
        <v>92</v>
      </c>
      <c r="I77" s="182">
        <v>88</v>
      </c>
      <c r="J77" s="610" t="s">
        <v>627</v>
      </c>
    </row>
    <row r="78" spans="1:10" ht="15.75" customHeight="1">
      <c r="A78" s="609" t="s">
        <v>524</v>
      </c>
      <c r="B78" s="184">
        <v>113</v>
      </c>
      <c r="C78" s="184">
        <v>121</v>
      </c>
      <c r="D78" s="184">
        <v>173</v>
      </c>
      <c r="E78" s="184">
        <v>193</v>
      </c>
      <c r="F78" s="184">
        <v>0</v>
      </c>
      <c r="G78" s="184">
        <v>0</v>
      </c>
      <c r="H78" s="182">
        <v>286</v>
      </c>
      <c r="I78" s="182">
        <v>314</v>
      </c>
      <c r="J78" s="610" t="s">
        <v>628</v>
      </c>
    </row>
    <row r="79" spans="1:10" ht="15.75" customHeight="1">
      <c r="A79" s="609" t="s">
        <v>525</v>
      </c>
      <c r="B79" s="184">
        <v>9</v>
      </c>
      <c r="C79" s="184">
        <v>8</v>
      </c>
      <c r="D79" s="184">
        <v>25</v>
      </c>
      <c r="E79" s="184">
        <v>24</v>
      </c>
      <c r="F79" s="184">
        <v>0</v>
      </c>
      <c r="G79" s="184">
        <v>0</v>
      </c>
      <c r="H79" s="182">
        <v>34</v>
      </c>
      <c r="I79" s="182">
        <v>32</v>
      </c>
      <c r="J79" s="610" t="s">
        <v>629</v>
      </c>
    </row>
    <row r="80" spans="1:10" ht="15.75" customHeight="1">
      <c r="A80" s="609" t="s">
        <v>526</v>
      </c>
      <c r="B80" s="184">
        <v>55</v>
      </c>
      <c r="C80" s="184">
        <v>70</v>
      </c>
      <c r="D80" s="184">
        <v>128</v>
      </c>
      <c r="E80" s="184">
        <v>114</v>
      </c>
      <c r="F80" s="184">
        <v>0</v>
      </c>
      <c r="G80" s="184">
        <v>0</v>
      </c>
      <c r="H80" s="182">
        <v>183</v>
      </c>
      <c r="I80" s="182">
        <v>184</v>
      </c>
      <c r="J80" s="610" t="s">
        <v>630</v>
      </c>
    </row>
    <row r="81" spans="1:10" ht="15.75" customHeight="1">
      <c r="A81" s="609" t="s">
        <v>527</v>
      </c>
      <c r="B81" s="184">
        <v>91</v>
      </c>
      <c r="C81" s="184">
        <v>82</v>
      </c>
      <c r="D81" s="184">
        <v>109</v>
      </c>
      <c r="E81" s="184">
        <v>89</v>
      </c>
      <c r="F81" s="184">
        <v>0</v>
      </c>
      <c r="G81" s="184">
        <v>0</v>
      </c>
      <c r="H81" s="182">
        <v>200</v>
      </c>
      <c r="I81" s="182">
        <v>171</v>
      </c>
      <c r="J81" s="610" t="s">
        <v>631</v>
      </c>
    </row>
    <row r="82" spans="1:10" ht="15.75" customHeight="1">
      <c r="A82" s="609" t="s">
        <v>528</v>
      </c>
      <c r="B82" s="184">
        <v>206</v>
      </c>
      <c r="C82" s="184">
        <v>214</v>
      </c>
      <c r="D82" s="184">
        <v>359</v>
      </c>
      <c r="E82" s="184">
        <v>326</v>
      </c>
      <c r="F82" s="184">
        <v>0</v>
      </c>
      <c r="G82" s="184">
        <v>0</v>
      </c>
      <c r="H82" s="182">
        <v>565</v>
      </c>
      <c r="I82" s="182">
        <v>540</v>
      </c>
      <c r="J82" s="610" t="s">
        <v>632</v>
      </c>
    </row>
    <row r="83" spans="1:10" ht="15.75" customHeight="1">
      <c r="A83" s="609" t="s">
        <v>529</v>
      </c>
      <c r="B83" s="184">
        <v>283</v>
      </c>
      <c r="C83" s="184">
        <v>295</v>
      </c>
      <c r="D83" s="184">
        <v>499</v>
      </c>
      <c r="E83" s="184">
        <v>439</v>
      </c>
      <c r="F83" s="184">
        <v>0</v>
      </c>
      <c r="G83" s="184">
        <v>0</v>
      </c>
      <c r="H83" s="182">
        <v>782</v>
      </c>
      <c r="I83" s="182">
        <v>734</v>
      </c>
      <c r="J83" s="610" t="s">
        <v>633</v>
      </c>
    </row>
    <row r="84" spans="1:10" ht="15.75" customHeight="1">
      <c r="A84" s="609" t="s">
        <v>530</v>
      </c>
      <c r="B84" s="184">
        <v>496</v>
      </c>
      <c r="C84" s="184">
        <v>518</v>
      </c>
      <c r="D84" s="184">
        <v>979</v>
      </c>
      <c r="E84" s="184">
        <v>848</v>
      </c>
      <c r="F84" s="184">
        <v>0</v>
      </c>
      <c r="G84" s="184">
        <v>0</v>
      </c>
      <c r="H84" s="182">
        <v>1475</v>
      </c>
      <c r="I84" s="182">
        <v>1366</v>
      </c>
      <c r="J84" s="610" t="s">
        <v>634</v>
      </c>
    </row>
    <row r="85" spans="1:10" ht="25.5" customHeight="1">
      <c r="A85" s="588" t="s">
        <v>531</v>
      </c>
      <c r="B85" s="186">
        <v>220</v>
      </c>
      <c r="C85" s="186">
        <v>234</v>
      </c>
      <c r="D85" s="186">
        <v>345</v>
      </c>
      <c r="E85" s="186">
        <v>337</v>
      </c>
      <c r="F85" s="186">
        <v>0</v>
      </c>
      <c r="G85" s="186">
        <v>0</v>
      </c>
      <c r="H85" s="187">
        <v>565</v>
      </c>
      <c r="I85" s="187">
        <v>571</v>
      </c>
      <c r="J85" s="634" t="s">
        <v>635</v>
      </c>
    </row>
    <row r="86" spans="1:10" ht="15.75" customHeight="1">
      <c r="A86" s="626" t="s">
        <v>532</v>
      </c>
      <c r="B86" s="656">
        <v>5</v>
      </c>
      <c r="C86" s="656">
        <v>9</v>
      </c>
      <c r="D86" s="656">
        <v>13</v>
      </c>
      <c r="E86" s="656">
        <v>13</v>
      </c>
      <c r="F86" s="656">
        <v>0</v>
      </c>
      <c r="G86" s="656">
        <v>0</v>
      </c>
      <c r="H86" s="654">
        <v>18</v>
      </c>
      <c r="I86" s="654">
        <v>22</v>
      </c>
      <c r="J86" s="628" t="s">
        <v>636</v>
      </c>
    </row>
    <row r="87" spans="1:10" ht="15.75" customHeight="1">
      <c r="A87" s="609" t="s">
        <v>533</v>
      </c>
      <c r="B87" s="184">
        <v>90</v>
      </c>
      <c r="C87" s="184">
        <v>81</v>
      </c>
      <c r="D87" s="184">
        <v>162</v>
      </c>
      <c r="E87" s="184">
        <v>144</v>
      </c>
      <c r="F87" s="184">
        <v>0</v>
      </c>
      <c r="G87" s="184">
        <v>0</v>
      </c>
      <c r="H87" s="182">
        <v>252</v>
      </c>
      <c r="I87" s="182">
        <v>225</v>
      </c>
      <c r="J87" s="610" t="s">
        <v>637</v>
      </c>
    </row>
    <row r="88" spans="1:10" ht="15.75" customHeight="1">
      <c r="A88" s="609" t="s">
        <v>534</v>
      </c>
      <c r="B88" s="184">
        <v>274</v>
      </c>
      <c r="C88" s="184">
        <v>320</v>
      </c>
      <c r="D88" s="184">
        <v>593</v>
      </c>
      <c r="E88" s="184">
        <v>550</v>
      </c>
      <c r="F88" s="184">
        <v>0</v>
      </c>
      <c r="G88" s="184">
        <v>0</v>
      </c>
      <c r="H88" s="182">
        <v>867</v>
      </c>
      <c r="I88" s="182">
        <v>870</v>
      </c>
      <c r="J88" s="610" t="s">
        <v>638</v>
      </c>
    </row>
    <row r="89" spans="1:10" ht="15.75" customHeight="1">
      <c r="A89" s="609" t="s">
        <v>535</v>
      </c>
      <c r="B89" s="184">
        <v>77</v>
      </c>
      <c r="C89" s="184">
        <v>62</v>
      </c>
      <c r="D89" s="184">
        <v>100</v>
      </c>
      <c r="E89" s="184">
        <v>85</v>
      </c>
      <c r="F89" s="184">
        <v>0</v>
      </c>
      <c r="G89" s="184">
        <v>0</v>
      </c>
      <c r="H89" s="182">
        <v>177</v>
      </c>
      <c r="I89" s="182">
        <v>147</v>
      </c>
      <c r="J89" s="632" t="s">
        <v>639</v>
      </c>
    </row>
    <row r="90" spans="1:10" ht="15.75" customHeight="1">
      <c r="A90" s="609" t="s">
        <v>536</v>
      </c>
      <c r="B90" s="184">
        <v>8870</v>
      </c>
      <c r="C90" s="184">
        <v>9544</v>
      </c>
      <c r="D90" s="184">
        <v>17318</v>
      </c>
      <c r="E90" s="184">
        <v>16284</v>
      </c>
      <c r="F90" s="184">
        <v>0</v>
      </c>
      <c r="G90" s="184">
        <v>0</v>
      </c>
      <c r="H90" s="182">
        <v>26188</v>
      </c>
      <c r="I90" s="182">
        <v>25828</v>
      </c>
      <c r="J90" s="610" t="s">
        <v>640</v>
      </c>
    </row>
    <row r="91" spans="1:10" ht="15.75" customHeight="1">
      <c r="A91" s="609" t="s">
        <v>537</v>
      </c>
      <c r="B91" s="184">
        <v>175</v>
      </c>
      <c r="C91" s="184">
        <v>183</v>
      </c>
      <c r="D91" s="184">
        <v>308</v>
      </c>
      <c r="E91" s="184">
        <v>348</v>
      </c>
      <c r="F91" s="184">
        <v>0</v>
      </c>
      <c r="G91" s="184">
        <v>0</v>
      </c>
      <c r="H91" s="182">
        <v>483</v>
      </c>
      <c r="I91" s="182">
        <v>531</v>
      </c>
      <c r="J91" s="610" t="s">
        <v>641</v>
      </c>
    </row>
    <row r="92" spans="1:10" ht="15.75" customHeight="1">
      <c r="A92" s="609" t="s">
        <v>538</v>
      </c>
      <c r="B92" s="184">
        <v>149</v>
      </c>
      <c r="C92" s="184">
        <v>157</v>
      </c>
      <c r="D92" s="184">
        <v>243</v>
      </c>
      <c r="E92" s="184">
        <v>250</v>
      </c>
      <c r="F92" s="184">
        <v>0</v>
      </c>
      <c r="G92" s="184">
        <v>0</v>
      </c>
      <c r="H92" s="182">
        <v>392</v>
      </c>
      <c r="I92" s="182">
        <v>407</v>
      </c>
      <c r="J92" s="610" t="s">
        <v>642</v>
      </c>
    </row>
    <row r="93" spans="1:10" ht="15.75" customHeight="1">
      <c r="A93" s="609" t="s">
        <v>539</v>
      </c>
      <c r="B93" s="184">
        <v>20</v>
      </c>
      <c r="C93" s="184">
        <v>18</v>
      </c>
      <c r="D93" s="184">
        <v>40</v>
      </c>
      <c r="E93" s="184">
        <v>38</v>
      </c>
      <c r="F93" s="184">
        <v>0</v>
      </c>
      <c r="G93" s="184">
        <v>0</v>
      </c>
      <c r="H93" s="182">
        <v>60</v>
      </c>
      <c r="I93" s="182">
        <v>56</v>
      </c>
      <c r="J93" s="610" t="s">
        <v>643</v>
      </c>
    </row>
    <row r="94" spans="1:10" ht="15.75" customHeight="1">
      <c r="A94" s="609" t="s">
        <v>540</v>
      </c>
      <c r="B94" s="184">
        <v>157</v>
      </c>
      <c r="C94" s="184">
        <v>150</v>
      </c>
      <c r="D94" s="184">
        <v>239</v>
      </c>
      <c r="E94" s="184">
        <v>247</v>
      </c>
      <c r="F94" s="184">
        <v>0</v>
      </c>
      <c r="G94" s="184">
        <v>0</v>
      </c>
      <c r="H94" s="182">
        <v>396</v>
      </c>
      <c r="I94" s="182">
        <v>397</v>
      </c>
      <c r="J94" s="610" t="s">
        <v>644</v>
      </c>
    </row>
    <row r="95" spans="1:10" ht="15.75" customHeight="1">
      <c r="A95" s="609" t="s">
        <v>541</v>
      </c>
      <c r="B95" s="184">
        <v>513</v>
      </c>
      <c r="C95" s="184">
        <v>482</v>
      </c>
      <c r="D95" s="184">
        <v>717</v>
      </c>
      <c r="E95" s="184">
        <v>694</v>
      </c>
      <c r="F95" s="184">
        <v>0</v>
      </c>
      <c r="G95" s="184">
        <v>0</v>
      </c>
      <c r="H95" s="182">
        <v>1230</v>
      </c>
      <c r="I95" s="182">
        <v>1176</v>
      </c>
      <c r="J95" s="610" t="s">
        <v>645</v>
      </c>
    </row>
    <row r="96" spans="1:10" ht="15.75" customHeight="1">
      <c r="A96" s="609" t="s">
        <v>542</v>
      </c>
      <c r="B96" s="184">
        <v>221</v>
      </c>
      <c r="C96" s="184">
        <v>234</v>
      </c>
      <c r="D96" s="184">
        <v>446</v>
      </c>
      <c r="E96" s="184">
        <v>429</v>
      </c>
      <c r="F96" s="184">
        <v>0</v>
      </c>
      <c r="G96" s="184">
        <v>0</v>
      </c>
      <c r="H96" s="182">
        <v>667</v>
      </c>
      <c r="I96" s="182">
        <v>663</v>
      </c>
      <c r="J96" s="632" t="s">
        <v>646</v>
      </c>
    </row>
    <row r="97" spans="1:10" ht="15.75" customHeight="1">
      <c r="A97" s="609" t="s">
        <v>543</v>
      </c>
      <c r="B97" s="184">
        <v>482</v>
      </c>
      <c r="C97" s="184">
        <v>524</v>
      </c>
      <c r="D97" s="184">
        <v>878</v>
      </c>
      <c r="E97" s="184">
        <v>776</v>
      </c>
      <c r="F97" s="184">
        <v>0</v>
      </c>
      <c r="G97" s="184">
        <v>0</v>
      </c>
      <c r="H97" s="182">
        <v>1360</v>
      </c>
      <c r="I97" s="182">
        <v>1300</v>
      </c>
      <c r="J97" s="610" t="s">
        <v>647</v>
      </c>
    </row>
    <row r="98" spans="1:10" ht="15.75" customHeight="1">
      <c r="A98" s="609" t="s">
        <v>544</v>
      </c>
      <c r="B98" s="184">
        <v>98</v>
      </c>
      <c r="C98" s="184">
        <v>113</v>
      </c>
      <c r="D98" s="184">
        <v>190</v>
      </c>
      <c r="E98" s="184">
        <v>167</v>
      </c>
      <c r="F98" s="184">
        <v>0</v>
      </c>
      <c r="G98" s="184">
        <v>0</v>
      </c>
      <c r="H98" s="182">
        <v>288</v>
      </c>
      <c r="I98" s="182">
        <v>280</v>
      </c>
      <c r="J98" s="610" t="s">
        <v>648</v>
      </c>
    </row>
    <row r="99" spans="1:10" ht="15.75" customHeight="1">
      <c r="A99" s="609" t="s">
        <v>545</v>
      </c>
      <c r="B99" s="184">
        <v>10</v>
      </c>
      <c r="C99" s="184">
        <v>3</v>
      </c>
      <c r="D99" s="184">
        <v>15</v>
      </c>
      <c r="E99" s="184">
        <v>11</v>
      </c>
      <c r="F99" s="184">
        <v>0</v>
      </c>
      <c r="G99" s="184">
        <v>0</v>
      </c>
      <c r="H99" s="182">
        <v>25</v>
      </c>
      <c r="I99" s="182">
        <v>14</v>
      </c>
      <c r="J99" s="610" t="s">
        <v>649</v>
      </c>
    </row>
    <row r="100" spans="1:10" ht="15.75" customHeight="1">
      <c r="A100" s="609" t="s">
        <v>546</v>
      </c>
      <c r="B100" s="591">
        <v>1411</v>
      </c>
      <c r="C100" s="184">
        <v>1457</v>
      </c>
      <c r="D100" s="184">
        <v>2567</v>
      </c>
      <c r="E100" s="184">
        <v>2343</v>
      </c>
      <c r="F100" s="184">
        <v>0</v>
      </c>
      <c r="G100" s="184">
        <v>0</v>
      </c>
      <c r="H100" s="182">
        <v>3978</v>
      </c>
      <c r="I100" s="182">
        <v>3800</v>
      </c>
      <c r="J100" s="610" t="s">
        <v>650</v>
      </c>
    </row>
    <row r="101" spans="1:10" ht="15.75" customHeight="1">
      <c r="A101" s="609" t="s">
        <v>547</v>
      </c>
      <c r="B101" s="591">
        <v>18</v>
      </c>
      <c r="C101" s="184">
        <v>18</v>
      </c>
      <c r="D101" s="184">
        <v>31</v>
      </c>
      <c r="E101" s="184">
        <v>29</v>
      </c>
      <c r="F101" s="184">
        <v>0</v>
      </c>
      <c r="G101" s="184">
        <v>0</v>
      </c>
      <c r="H101" s="182">
        <v>49</v>
      </c>
      <c r="I101" s="182">
        <v>47</v>
      </c>
      <c r="J101" s="610" t="s">
        <v>651</v>
      </c>
    </row>
    <row r="102" spans="1:10" ht="15.75" customHeight="1">
      <c r="A102" s="609" t="s">
        <v>548</v>
      </c>
      <c r="B102" s="184">
        <v>47</v>
      </c>
      <c r="C102" s="184">
        <v>55</v>
      </c>
      <c r="D102" s="184">
        <v>101</v>
      </c>
      <c r="E102" s="184">
        <v>83</v>
      </c>
      <c r="F102" s="184">
        <v>0</v>
      </c>
      <c r="G102" s="184">
        <v>0</v>
      </c>
      <c r="H102" s="182">
        <v>148</v>
      </c>
      <c r="I102" s="182">
        <v>138</v>
      </c>
      <c r="J102" s="610" t="s">
        <v>652</v>
      </c>
    </row>
    <row r="103" spans="1:10" ht="15.75" customHeight="1">
      <c r="A103" s="609" t="s">
        <v>549</v>
      </c>
      <c r="B103" s="184">
        <v>39</v>
      </c>
      <c r="C103" s="184">
        <v>36</v>
      </c>
      <c r="D103" s="184">
        <v>65</v>
      </c>
      <c r="E103" s="184">
        <v>64</v>
      </c>
      <c r="F103" s="184">
        <v>0</v>
      </c>
      <c r="G103" s="184">
        <v>0</v>
      </c>
      <c r="H103" s="182">
        <v>104</v>
      </c>
      <c r="I103" s="182">
        <v>100</v>
      </c>
      <c r="J103" s="610" t="s">
        <v>653</v>
      </c>
    </row>
    <row r="104" spans="1:10" ht="15.75" customHeight="1">
      <c r="A104" s="609" t="s">
        <v>550</v>
      </c>
      <c r="B104" s="184">
        <v>4784</v>
      </c>
      <c r="C104" s="184">
        <v>5153</v>
      </c>
      <c r="D104" s="184">
        <v>10593</v>
      </c>
      <c r="E104" s="184">
        <v>9546</v>
      </c>
      <c r="F104" s="184">
        <v>0</v>
      </c>
      <c r="G104" s="184">
        <v>0</v>
      </c>
      <c r="H104" s="182">
        <v>15377</v>
      </c>
      <c r="I104" s="182">
        <v>14699</v>
      </c>
      <c r="J104" s="610" t="s">
        <v>654</v>
      </c>
    </row>
    <row r="105" spans="1:10" ht="15.75" customHeight="1">
      <c r="A105" s="609" t="s">
        <v>551</v>
      </c>
      <c r="B105" s="184">
        <v>0</v>
      </c>
      <c r="C105" s="184">
        <v>2</v>
      </c>
      <c r="D105" s="184">
        <v>4</v>
      </c>
      <c r="E105" s="184">
        <v>2</v>
      </c>
      <c r="F105" s="184">
        <v>0</v>
      </c>
      <c r="G105" s="184">
        <v>0</v>
      </c>
      <c r="H105" s="182">
        <v>4</v>
      </c>
      <c r="I105" s="182">
        <v>4</v>
      </c>
      <c r="J105" s="610" t="s">
        <v>655</v>
      </c>
    </row>
    <row r="106" spans="1:10" ht="15.75" customHeight="1">
      <c r="A106" s="609" t="s">
        <v>552</v>
      </c>
      <c r="B106" s="184">
        <v>1</v>
      </c>
      <c r="C106" s="184">
        <v>2</v>
      </c>
      <c r="D106" s="184">
        <v>8</v>
      </c>
      <c r="E106" s="184">
        <v>6</v>
      </c>
      <c r="F106" s="184">
        <v>0</v>
      </c>
      <c r="G106" s="184">
        <v>0</v>
      </c>
      <c r="H106" s="182">
        <v>9</v>
      </c>
      <c r="I106" s="182">
        <v>8</v>
      </c>
      <c r="J106" s="610" t="s">
        <v>656</v>
      </c>
    </row>
    <row r="107" spans="1:10" ht="15.75" customHeight="1">
      <c r="A107" s="609" t="s">
        <v>553</v>
      </c>
      <c r="B107" s="184">
        <v>31</v>
      </c>
      <c r="C107" s="184">
        <v>31</v>
      </c>
      <c r="D107" s="184">
        <v>46</v>
      </c>
      <c r="E107" s="184">
        <v>50</v>
      </c>
      <c r="F107" s="184">
        <v>0</v>
      </c>
      <c r="G107" s="184">
        <v>0</v>
      </c>
      <c r="H107" s="182">
        <v>77</v>
      </c>
      <c r="I107" s="182">
        <v>81</v>
      </c>
      <c r="J107" s="610" t="s">
        <v>657</v>
      </c>
    </row>
    <row r="108" spans="1:10" ht="15.75" customHeight="1">
      <c r="A108" s="588" t="s">
        <v>554</v>
      </c>
      <c r="B108" s="186">
        <v>33</v>
      </c>
      <c r="C108" s="186">
        <v>28</v>
      </c>
      <c r="D108" s="186">
        <v>50</v>
      </c>
      <c r="E108" s="186">
        <v>50</v>
      </c>
      <c r="F108" s="186">
        <v>0</v>
      </c>
      <c r="G108" s="186">
        <v>0</v>
      </c>
      <c r="H108" s="187">
        <v>83</v>
      </c>
      <c r="I108" s="187">
        <v>78</v>
      </c>
      <c r="J108" s="587" t="s">
        <v>658</v>
      </c>
    </row>
    <row r="109" spans="1:10" ht="15.75" customHeight="1">
      <c r="A109" s="626" t="s">
        <v>555</v>
      </c>
      <c r="B109" s="656">
        <v>72</v>
      </c>
      <c r="C109" s="656">
        <v>66</v>
      </c>
      <c r="D109" s="656">
        <v>120</v>
      </c>
      <c r="E109" s="656">
        <v>110</v>
      </c>
      <c r="F109" s="656">
        <v>0</v>
      </c>
      <c r="G109" s="656">
        <v>0</v>
      </c>
      <c r="H109" s="654">
        <v>192</v>
      </c>
      <c r="I109" s="654">
        <v>176</v>
      </c>
      <c r="J109" s="628" t="s">
        <v>659</v>
      </c>
    </row>
    <row r="110" spans="1:10" ht="15.75" customHeight="1">
      <c r="A110" s="609" t="s">
        <v>556</v>
      </c>
      <c r="B110" s="184">
        <v>7</v>
      </c>
      <c r="C110" s="184">
        <v>6</v>
      </c>
      <c r="D110" s="184">
        <v>25</v>
      </c>
      <c r="E110" s="184">
        <v>26</v>
      </c>
      <c r="F110" s="184">
        <v>0</v>
      </c>
      <c r="G110" s="184">
        <v>0</v>
      </c>
      <c r="H110" s="182">
        <v>32</v>
      </c>
      <c r="I110" s="182">
        <v>32</v>
      </c>
      <c r="J110" s="610" t="s">
        <v>660</v>
      </c>
    </row>
    <row r="111" spans="1:10" ht="15.75" customHeight="1">
      <c r="A111" s="609" t="s">
        <v>557</v>
      </c>
      <c r="B111" s="184">
        <v>3</v>
      </c>
      <c r="C111" s="184">
        <v>2</v>
      </c>
      <c r="D111" s="184">
        <v>5</v>
      </c>
      <c r="E111" s="184">
        <v>4</v>
      </c>
      <c r="F111" s="184">
        <v>0</v>
      </c>
      <c r="G111" s="184">
        <v>0</v>
      </c>
      <c r="H111" s="182">
        <v>8</v>
      </c>
      <c r="I111" s="182">
        <v>6</v>
      </c>
      <c r="J111" s="610" t="s">
        <v>661</v>
      </c>
    </row>
    <row r="112" spans="1:10" ht="15.75" customHeight="1">
      <c r="A112" s="609" t="s">
        <v>558</v>
      </c>
      <c r="B112" s="184">
        <v>4</v>
      </c>
      <c r="C112" s="184">
        <v>9</v>
      </c>
      <c r="D112" s="184">
        <v>25</v>
      </c>
      <c r="E112" s="184">
        <v>26</v>
      </c>
      <c r="F112" s="184">
        <v>0</v>
      </c>
      <c r="G112" s="184">
        <v>0</v>
      </c>
      <c r="H112" s="182">
        <v>29</v>
      </c>
      <c r="I112" s="182">
        <v>35</v>
      </c>
      <c r="J112" s="610" t="s">
        <v>662</v>
      </c>
    </row>
    <row r="113" spans="1:10" ht="15.75" customHeight="1">
      <c r="A113" s="609" t="s">
        <v>696</v>
      </c>
      <c r="B113" s="184">
        <v>38</v>
      </c>
      <c r="C113" s="184">
        <v>41</v>
      </c>
      <c r="D113" s="184">
        <v>85</v>
      </c>
      <c r="E113" s="184">
        <v>72</v>
      </c>
      <c r="F113" s="184">
        <v>0</v>
      </c>
      <c r="G113" s="184">
        <v>0</v>
      </c>
      <c r="H113" s="182">
        <v>123</v>
      </c>
      <c r="I113" s="182">
        <v>113</v>
      </c>
      <c r="J113" s="610" t="s">
        <v>698</v>
      </c>
    </row>
    <row r="114" spans="1:10" ht="15.75" customHeight="1">
      <c r="A114" s="609" t="s">
        <v>697</v>
      </c>
      <c r="B114" s="184">
        <v>65</v>
      </c>
      <c r="C114" s="184">
        <v>65</v>
      </c>
      <c r="D114" s="184">
        <v>128</v>
      </c>
      <c r="E114" s="184">
        <v>131</v>
      </c>
      <c r="F114" s="184">
        <v>0</v>
      </c>
      <c r="G114" s="184">
        <v>0</v>
      </c>
      <c r="H114" s="182">
        <v>193</v>
      </c>
      <c r="I114" s="182">
        <v>196</v>
      </c>
      <c r="J114" s="610" t="s">
        <v>699</v>
      </c>
    </row>
    <row r="115" spans="1:10" ht="15.75" customHeight="1">
      <c r="A115" s="609" t="s">
        <v>559</v>
      </c>
      <c r="B115" s="184">
        <v>9</v>
      </c>
      <c r="C115" s="184">
        <v>5</v>
      </c>
      <c r="D115" s="184">
        <v>24</v>
      </c>
      <c r="E115" s="184">
        <v>23</v>
      </c>
      <c r="F115" s="184">
        <v>0</v>
      </c>
      <c r="G115" s="184">
        <v>0</v>
      </c>
      <c r="H115" s="182">
        <v>33</v>
      </c>
      <c r="I115" s="182">
        <v>28</v>
      </c>
      <c r="J115" s="632" t="s">
        <v>663</v>
      </c>
    </row>
    <row r="116" spans="1:10" ht="15.75" customHeight="1">
      <c r="A116" s="609" t="s">
        <v>560</v>
      </c>
      <c r="B116" s="184">
        <v>6</v>
      </c>
      <c r="C116" s="184">
        <v>3</v>
      </c>
      <c r="D116" s="184">
        <v>14</v>
      </c>
      <c r="E116" s="184">
        <v>16</v>
      </c>
      <c r="F116" s="184">
        <v>0</v>
      </c>
      <c r="G116" s="184">
        <v>0</v>
      </c>
      <c r="H116" s="182">
        <v>20</v>
      </c>
      <c r="I116" s="182">
        <v>19</v>
      </c>
      <c r="J116" s="610" t="s">
        <v>664</v>
      </c>
    </row>
    <row r="117" spans="1:10" ht="15.75" customHeight="1">
      <c r="A117" s="609" t="s">
        <v>561</v>
      </c>
      <c r="B117" s="184">
        <v>25</v>
      </c>
      <c r="C117" s="184">
        <v>18</v>
      </c>
      <c r="D117" s="184">
        <v>56</v>
      </c>
      <c r="E117" s="184">
        <v>45</v>
      </c>
      <c r="F117" s="184">
        <v>0</v>
      </c>
      <c r="G117" s="184">
        <v>0</v>
      </c>
      <c r="H117" s="182">
        <v>81</v>
      </c>
      <c r="I117" s="182">
        <v>63</v>
      </c>
      <c r="J117" s="610" t="s">
        <v>665</v>
      </c>
    </row>
    <row r="118" spans="1:10" ht="15.75" customHeight="1">
      <c r="A118" s="609" t="s">
        <v>562</v>
      </c>
      <c r="B118" s="184">
        <v>1</v>
      </c>
      <c r="C118" s="184">
        <v>4</v>
      </c>
      <c r="D118" s="184">
        <v>9</v>
      </c>
      <c r="E118" s="184">
        <v>13</v>
      </c>
      <c r="F118" s="184">
        <v>0</v>
      </c>
      <c r="G118" s="184">
        <v>0</v>
      </c>
      <c r="H118" s="182">
        <v>10</v>
      </c>
      <c r="I118" s="182">
        <v>17</v>
      </c>
      <c r="J118" s="610" t="s">
        <v>666</v>
      </c>
    </row>
    <row r="119" spans="1:10" ht="15.75" customHeight="1">
      <c r="A119" s="609" t="s">
        <v>563</v>
      </c>
      <c r="B119" s="184">
        <v>3901</v>
      </c>
      <c r="C119" s="184">
        <v>4281</v>
      </c>
      <c r="D119" s="184">
        <v>7071</v>
      </c>
      <c r="E119" s="184">
        <v>6500</v>
      </c>
      <c r="F119" s="184">
        <v>0</v>
      </c>
      <c r="G119" s="184">
        <v>0</v>
      </c>
      <c r="H119" s="182">
        <v>10972</v>
      </c>
      <c r="I119" s="182">
        <v>10781</v>
      </c>
      <c r="J119" s="610" t="s">
        <v>667</v>
      </c>
    </row>
    <row r="120" spans="1:10" ht="15.75" customHeight="1">
      <c r="A120" s="609" t="s">
        <v>564</v>
      </c>
      <c r="B120" s="184">
        <v>0</v>
      </c>
      <c r="C120" s="184">
        <v>5</v>
      </c>
      <c r="D120" s="184">
        <v>4</v>
      </c>
      <c r="E120" s="184">
        <v>2</v>
      </c>
      <c r="F120" s="184">
        <v>0</v>
      </c>
      <c r="G120" s="184">
        <v>0</v>
      </c>
      <c r="H120" s="182">
        <v>4</v>
      </c>
      <c r="I120" s="182">
        <v>7</v>
      </c>
      <c r="J120" s="610" t="s">
        <v>668</v>
      </c>
    </row>
    <row r="121" spans="1:10" ht="15.75" customHeight="1">
      <c r="A121" s="631" t="s">
        <v>565</v>
      </c>
      <c r="B121" s="184">
        <v>39</v>
      </c>
      <c r="C121" s="184">
        <v>31</v>
      </c>
      <c r="D121" s="184">
        <v>80</v>
      </c>
      <c r="E121" s="184">
        <v>82</v>
      </c>
      <c r="F121" s="184">
        <v>0</v>
      </c>
      <c r="G121" s="184">
        <v>0</v>
      </c>
      <c r="H121" s="182">
        <v>119</v>
      </c>
      <c r="I121" s="182">
        <v>113</v>
      </c>
      <c r="J121" s="632" t="s">
        <v>669</v>
      </c>
    </row>
    <row r="122" spans="1:10" ht="15.75" customHeight="1">
      <c r="A122" s="609" t="s">
        <v>566</v>
      </c>
      <c r="B122" s="184">
        <v>597</v>
      </c>
      <c r="C122" s="184">
        <v>697</v>
      </c>
      <c r="D122" s="184">
        <v>1138</v>
      </c>
      <c r="E122" s="184">
        <v>1081</v>
      </c>
      <c r="F122" s="184">
        <v>0</v>
      </c>
      <c r="G122" s="184">
        <v>0</v>
      </c>
      <c r="H122" s="182">
        <v>1735</v>
      </c>
      <c r="I122" s="182">
        <v>1778</v>
      </c>
      <c r="J122" s="610" t="s">
        <v>670</v>
      </c>
    </row>
    <row r="123" spans="1:10" ht="15.75" customHeight="1">
      <c r="A123" s="609" t="s">
        <v>567</v>
      </c>
      <c r="B123" s="184">
        <v>5</v>
      </c>
      <c r="C123" s="184">
        <v>1</v>
      </c>
      <c r="D123" s="184">
        <v>4</v>
      </c>
      <c r="E123" s="184">
        <v>4</v>
      </c>
      <c r="F123" s="184">
        <v>0</v>
      </c>
      <c r="G123" s="184">
        <v>0</v>
      </c>
      <c r="H123" s="182">
        <v>9</v>
      </c>
      <c r="I123" s="182">
        <v>5</v>
      </c>
      <c r="J123" s="610" t="s">
        <v>671</v>
      </c>
    </row>
    <row r="124" spans="1:10" ht="15.75" customHeight="1">
      <c r="A124" s="609" t="s">
        <v>568</v>
      </c>
      <c r="B124" s="184">
        <v>39</v>
      </c>
      <c r="C124" s="184">
        <v>43</v>
      </c>
      <c r="D124" s="184">
        <v>83</v>
      </c>
      <c r="E124" s="184">
        <v>95</v>
      </c>
      <c r="F124" s="184">
        <v>0</v>
      </c>
      <c r="G124" s="184">
        <v>0</v>
      </c>
      <c r="H124" s="182">
        <v>122</v>
      </c>
      <c r="I124" s="182">
        <v>138</v>
      </c>
      <c r="J124" s="610" t="s">
        <v>672</v>
      </c>
    </row>
    <row r="125" spans="1:10" ht="15.75" customHeight="1">
      <c r="A125" s="609" t="s">
        <v>569</v>
      </c>
      <c r="B125" s="184">
        <v>18</v>
      </c>
      <c r="C125" s="184">
        <v>21</v>
      </c>
      <c r="D125" s="184">
        <v>41</v>
      </c>
      <c r="E125" s="184">
        <v>33</v>
      </c>
      <c r="F125" s="184">
        <v>0</v>
      </c>
      <c r="G125" s="184">
        <v>0</v>
      </c>
      <c r="H125" s="182">
        <v>59</v>
      </c>
      <c r="I125" s="182">
        <v>54</v>
      </c>
      <c r="J125" s="610" t="s">
        <v>673</v>
      </c>
    </row>
    <row r="126" spans="1:10" ht="15.75" customHeight="1">
      <c r="A126" s="609" t="s">
        <v>570</v>
      </c>
      <c r="B126" s="184">
        <v>3</v>
      </c>
      <c r="C126" s="184">
        <v>1</v>
      </c>
      <c r="D126" s="184">
        <v>14</v>
      </c>
      <c r="E126" s="184">
        <v>17</v>
      </c>
      <c r="F126" s="184">
        <v>0</v>
      </c>
      <c r="G126" s="184">
        <v>0</v>
      </c>
      <c r="H126" s="182">
        <v>17</v>
      </c>
      <c r="I126" s="182">
        <v>18</v>
      </c>
      <c r="J126" s="610" t="s">
        <v>674</v>
      </c>
    </row>
    <row r="127" spans="1:10" ht="15.75" customHeight="1">
      <c r="A127" s="609" t="s">
        <v>571</v>
      </c>
      <c r="B127" s="184">
        <v>18</v>
      </c>
      <c r="C127" s="184">
        <v>20</v>
      </c>
      <c r="D127" s="184">
        <v>35</v>
      </c>
      <c r="E127" s="184">
        <v>29</v>
      </c>
      <c r="F127" s="184">
        <v>0</v>
      </c>
      <c r="G127" s="184">
        <v>0</v>
      </c>
      <c r="H127" s="182">
        <v>53</v>
      </c>
      <c r="I127" s="182">
        <v>49</v>
      </c>
      <c r="J127" s="610" t="s">
        <v>675</v>
      </c>
    </row>
    <row r="128" spans="1:10" ht="15.75" customHeight="1">
      <c r="A128" s="609" t="s">
        <v>572</v>
      </c>
      <c r="B128" s="184">
        <v>40</v>
      </c>
      <c r="C128" s="184">
        <v>44</v>
      </c>
      <c r="D128" s="184">
        <v>75</v>
      </c>
      <c r="E128" s="184">
        <v>71</v>
      </c>
      <c r="F128" s="184">
        <v>0</v>
      </c>
      <c r="G128" s="184">
        <v>0</v>
      </c>
      <c r="H128" s="182">
        <v>115</v>
      </c>
      <c r="I128" s="182">
        <v>115</v>
      </c>
      <c r="J128" s="610" t="s">
        <v>676</v>
      </c>
    </row>
    <row r="129" spans="1:10" ht="15.75" customHeight="1">
      <c r="A129" s="609" t="s">
        <v>573</v>
      </c>
      <c r="B129" s="184">
        <v>2</v>
      </c>
      <c r="C129" s="184">
        <v>2</v>
      </c>
      <c r="D129" s="184">
        <v>9</v>
      </c>
      <c r="E129" s="184">
        <v>4</v>
      </c>
      <c r="F129" s="184">
        <v>0</v>
      </c>
      <c r="G129" s="184">
        <v>0</v>
      </c>
      <c r="H129" s="182">
        <v>11</v>
      </c>
      <c r="I129" s="182">
        <v>6</v>
      </c>
      <c r="J129" s="610" t="s">
        <v>677</v>
      </c>
    </row>
    <row r="130" spans="1:10" ht="15.75" customHeight="1">
      <c r="A130" s="609" t="s">
        <v>574</v>
      </c>
      <c r="B130" s="184">
        <v>6</v>
      </c>
      <c r="C130" s="184">
        <v>4</v>
      </c>
      <c r="D130" s="184">
        <v>19</v>
      </c>
      <c r="E130" s="184">
        <v>17</v>
      </c>
      <c r="F130" s="184">
        <v>0</v>
      </c>
      <c r="G130" s="184">
        <v>0</v>
      </c>
      <c r="H130" s="182">
        <v>25</v>
      </c>
      <c r="I130" s="182">
        <v>21</v>
      </c>
      <c r="J130" s="610" t="s">
        <v>678</v>
      </c>
    </row>
    <row r="131" spans="1:10" ht="15.75" customHeight="1">
      <c r="A131" s="609" t="s">
        <v>575</v>
      </c>
      <c r="B131" s="184">
        <v>4</v>
      </c>
      <c r="C131" s="184">
        <v>3</v>
      </c>
      <c r="D131" s="184">
        <v>22</v>
      </c>
      <c r="E131" s="184">
        <v>15</v>
      </c>
      <c r="F131" s="184">
        <v>0</v>
      </c>
      <c r="G131" s="184">
        <v>0</v>
      </c>
      <c r="H131" s="182">
        <v>26</v>
      </c>
      <c r="I131" s="182">
        <v>18</v>
      </c>
      <c r="J131" s="610" t="s">
        <v>679</v>
      </c>
    </row>
    <row r="132" spans="1:10" ht="15.75" customHeight="1">
      <c r="A132" s="588" t="s">
        <v>576</v>
      </c>
      <c r="B132" s="186">
        <v>68</v>
      </c>
      <c r="C132" s="186">
        <v>60</v>
      </c>
      <c r="D132" s="186">
        <v>111</v>
      </c>
      <c r="E132" s="186">
        <v>133</v>
      </c>
      <c r="F132" s="186">
        <v>0</v>
      </c>
      <c r="G132" s="186">
        <v>0</v>
      </c>
      <c r="H132" s="187">
        <v>179</v>
      </c>
      <c r="I132" s="187">
        <v>193</v>
      </c>
      <c r="J132" s="587" t="s">
        <v>680</v>
      </c>
    </row>
  </sheetData>
  <mergeCells count="26">
    <mergeCell ref="B6:C6"/>
    <mergeCell ref="D6:E6"/>
    <mergeCell ref="F6:G6"/>
    <mergeCell ref="A1:J1"/>
    <mergeCell ref="A2:J2"/>
    <mergeCell ref="A3:J3"/>
    <mergeCell ref="A4:A8"/>
    <mergeCell ref="H4:I4"/>
    <mergeCell ref="J4:J8"/>
    <mergeCell ref="B5:C5"/>
    <mergeCell ref="D5:E5"/>
    <mergeCell ref="F5:G5"/>
    <mergeCell ref="H5:I5"/>
    <mergeCell ref="A32:J32"/>
    <mergeCell ref="A33:J33"/>
    <mergeCell ref="A34:J34"/>
    <mergeCell ref="A35:A39"/>
    <mergeCell ref="H35:I35"/>
    <mergeCell ref="J35:J39"/>
    <mergeCell ref="B36:C36"/>
    <mergeCell ref="D36:E36"/>
    <mergeCell ref="F36:G36"/>
    <mergeCell ref="H36:I36"/>
    <mergeCell ref="B37:C37"/>
    <mergeCell ref="D37:E37"/>
    <mergeCell ref="F37:G37"/>
  </mergeCells>
  <printOptions horizontalCentered="1" gridLinesSet="0"/>
  <pageMargins left="0.39370078740157483" right="0.39370078740157483" top="0.78740157480314965" bottom="0.59055118110236227" header="0.39370078740157483" footer="0.39370078740157483"/>
  <pageSetup paperSize="9" firstPageNumber="66" orientation="landscape" useFirstPageNumber="1" r:id="rId1"/>
  <headerFooter alignWithMargins="0">
    <oddHeader>&amp;L&amp;8PCBS: PHC 2017: Census Final Results - Summary - Hebron Governorate&amp;R&amp;1&amp;K000000 ا&amp;12 &amp;8PCBS: التعداد العام 2017:  ملخص النتائج النهائية للتعداد - محافظة الخليل</oddHeader>
    <oddFooter>&amp;C&amp;10&amp;P</oddFooter>
  </headerFooter>
  <rowBreaks count="4" manualBreakCount="4">
    <brk id="31" max="9" man="1"/>
    <brk id="62" max="9" man="1"/>
    <brk id="85" max="9" man="1"/>
    <brk id="108" max="9" man="1"/>
  </rowBreaks>
</worksheet>
</file>

<file path=xl/worksheets/sheet6.xml><?xml version="1.0" encoding="utf-8"?>
<worksheet xmlns="http://schemas.openxmlformats.org/spreadsheetml/2006/main" xmlns:r="http://schemas.openxmlformats.org/officeDocument/2006/relationships">
  <dimension ref="A1:L129"/>
  <sheetViews>
    <sheetView showGridLines="0" rightToLeft="1" view="pageBreakPreview" topLeftCell="A31" zoomScale="118" zoomScaleSheetLayoutView="118" workbookViewId="0">
      <selection activeCell="F50" sqref="F50"/>
    </sheetView>
  </sheetViews>
  <sheetFormatPr defaultColWidth="9" defaultRowHeight="12.75"/>
  <cols>
    <col min="1" max="1" width="15.25" style="36" customWidth="1"/>
    <col min="2" max="2" width="13.25" style="36" customWidth="1"/>
    <col min="3" max="3" width="13.125" style="34" customWidth="1"/>
    <col min="4" max="4" width="12.375" style="34" customWidth="1"/>
    <col min="5" max="5" width="13.25" style="34" customWidth="1"/>
    <col min="6" max="7" width="13.875" style="34" customWidth="1"/>
    <col min="8" max="8" width="24.25" style="36" customWidth="1"/>
    <col min="9" max="16384" width="9" style="34"/>
  </cols>
  <sheetData>
    <row r="1" spans="1:12" s="32" customFormat="1" ht="18" customHeight="1">
      <c r="A1" s="993" t="s">
        <v>712</v>
      </c>
      <c r="B1" s="994"/>
      <c r="C1" s="994"/>
      <c r="D1" s="994"/>
      <c r="E1" s="994"/>
      <c r="F1" s="994"/>
      <c r="G1" s="994"/>
      <c r="H1" s="994"/>
    </row>
    <row r="2" spans="1:12" s="32" customFormat="1" ht="18" customHeight="1">
      <c r="A2" s="995" t="s">
        <v>713</v>
      </c>
      <c r="B2" s="995"/>
      <c r="C2" s="995"/>
      <c r="D2" s="995"/>
      <c r="E2" s="995"/>
      <c r="F2" s="995"/>
      <c r="G2" s="995"/>
      <c r="H2" s="995"/>
    </row>
    <row r="3" spans="1:12" s="32" customFormat="1" ht="6" customHeight="1">
      <c r="A3" s="996"/>
      <c r="B3" s="996"/>
      <c r="C3" s="997"/>
      <c r="D3" s="997"/>
      <c r="E3" s="997"/>
      <c r="F3" s="997"/>
      <c r="G3" s="997"/>
      <c r="H3" s="997"/>
    </row>
    <row r="4" spans="1:12" s="33" customFormat="1" ht="18" customHeight="1">
      <c r="A4" s="998" t="s">
        <v>212</v>
      </c>
      <c r="B4" s="646" t="s">
        <v>141</v>
      </c>
      <c r="C4" s="860"/>
      <c r="D4" s="1018" t="s">
        <v>800</v>
      </c>
      <c r="E4" s="1019"/>
      <c r="F4" s="1001" t="s">
        <v>37</v>
      </c>
      <c r="G4" s="1002"/>
      <c r="H4" s="1003" t="s">
        <v>211</v>
      </c>
    </row>
    <row r="5" spans="1:12" s="33" customFormat="1" ht="15.95" customHeight="1">
      <c r="A5" s="999"/>
      <c r="B5" s="1006" t="s">
        <v>142</v>
      </c>
      <c r="C5" s="1007"/>
      <c r="D5" s="1006" t="s">
        <v>143</v>
      </c>
      <c r="E5" s="1007"/>
      <c r="F5" s="1008" t="s">
        <v>36</v>
      </c>
      <c r="G5" s="1009"/>
      <c r="H5" s="1004"/>
    </row>
    <row r="6" spans="1:12" s="33" customFormat="1" ht="15.95" customHeight="1">
      <c r="A6" s="999"/>
      <c r="B6" s="1010" t="s">
        <v>183</v>
      </c>
      <c r="C6" s="1011"/>
      <c r="D6" s="1010" t="s">
        <v>184</v>
      </c>
      <c r="E6" s="1011"/>
      <c r="F6" s="189"/>
      <c r="G6" s="63"/>
      <c r="H6" s="1004"/>
    </row>
    <row r="7" spans="1:12" s="33" customFormat="1" ht="15.95" customHeight="1">
      <c r="A7" s="999"/>
      <c r="B7" s="652" t="s">
        <v>22</v>
      </c>
      <c r="C7" s="652" t="s">
        <v>24</v>
      </c>
      <c r="D7" s="652" t="s">
        <v>22</v>
      </c>
      <c r="E7" s="652" t="s">
        <v>24</v>
      </c>
      <c r="F7" s="657" t="s">
        <v>22</v>
      </c>
      <c r="G7" s="657" t="s">
        <v>24</v>
      </c>
      <c r="H7" s="1004"/>
    </row>
    <row r="8" spans="1:12" s="33" customFormat="1" ht="15.95" customHeight="1">
      <c r="A8" s="1000"/>
      <c r="B8" s="89" t="s">
        <v>23</v>
      </c>
      <c r="C8" s="90" t="s">
        <v>25</v>
      </c>
      <c r="D8" s="89" t="s">
        <v>23</v>
      </c>
      <c r="E8" s="90" t="s">
        <v>25</v>
      </c>
      <c r="F8" s="596" t="s">
        <v>23</v>
      </c>
      <c r="G8" s="190" t="s">
        <v>25</v>
      </c>
      <c r="H8" s="1005"/>
    </row>
    <row r="9" spans="1:12" s="33" customFormat="1" ht="15.95" customHeight="1">
      <c r="A9" s="639" t="s">
        <v>454</v>
      </c>
      <c r="B9" s="653">
        <v>12193</v>
      </c>
      <c r="C9" s="654">
        <v>11607</v>
      </c>
      <c r="D9" s="654">
        <v>19092</v>
      </c>
      <c r="E9" s="654">
        <v>18313</v>
      </c>
      <c r="F9" s="654">
        <v>31285</v>
      </c>
      <c r="G9" s="655">
        <v>29920</v>
      </c>
      <c r="H9" s="640" t="s">
        <v>695</v>
      </c>
    </row>
    <row r="10" spans="1:12" ht="15.95" customHeight="1">
      <c r="A10" s="609" t="s">
        <v>455</v>
      </c>
      <c r="B10" s="658">
        <v>9</v>
      </c>
      <c r="C10" s="191">
        <v>4</v>
      </c>
      <c r="D10" s="191">
        <v>11</v>
      </c>
      <c r="E10" s="191">
        <v>12</v>
      </c>
      <c r="F10" s="192">
        <v>20</v>
      </c>
      <c r="G10" s="193">
        <v>16</v>
      </c>
      <c r="H10" s="610" t="s">
        <v>464</v>
      </c>
    </row>
    <row r="11" spans="1:12" ht="15.95" customHeight="1">
      <c r="A11" s="609" t="s">
        <v>456</v>
      </c>
      <c r="B11" s="658">
        <v>312</v>
      </c>
      <c r="C11" s="191">
        <v>288</v>
      </c>
      <c r="D11" s="191">
        <v>417</v>
      </c>
      <c r="E11" s="191">
        <v>415</v>
      </c>
      <c r="F11" s="192">
        <v>729</v>
      </c>
      <c r="G11" s="193">
        <v>703</v>
      </c>
      <c r="H11" s="610" t="s">
        <v>465</v>
      </c>
    </row>
    <row r="12" spans="1:12" ht="15.95" customHeight="1">
      <c r="A12" s="609" t="s">
        <v>457</v>
      </c>
      <c r="B12" s="658">
        <v>194</v>
      </c>
      <c r="C12" s="191">
        <v>176</v>
      </c>
      <c r="D12" s="191">
        <v>143</v>
      </c>
      <c r="E12" s="191">
        <v>130</v>
      </c>
      <c r="F12" s="192">
        <v>337</v>
      </c>
      <c r="G12" s="193">
        <v>306</v>
      </c>
      <c r="H12" s="610" t="s">
        <v>466</v>
      </c>
      <c r="L12" s="824"/>
    </row>
    <row r="13" spans="1:12" ht="15.95" customHeight="1">
      <c r="A13" s="609" t="s">
        <v>458</v>
      </c>
      <c r="B13" s="658">
        <v>287</v>
      </c>
      <c r="C13" s="191">
        <v>295</v>
      </c>
      <c r="D13" s="191">
        <v>318</v>
      </c>
      <c r="E13" s="191">
        <v>345</v>
      </c>
      <c r="F13" s="192">
        <v>605</v>
      </c>
      <c r="G13" s="193">
        <v>640</v>
      </c>
      <c r="H13" s="610" t="s">
        <v>467</v>
      </c>
    </row>
    <row r="14" spans="1:12" ht="15.95" customHeight="1">
      <c r="A14" s="609" t="s">
        <v>459</v>
      </c>
      <c r="B14" s="658">
        <v>5</v>
      </c>
      <c r="C14" s="191">
        <v>3</v>
      </c>
      <c r="D14" s="191">
        <v>8</v>
      </c>
      <c r="E14" s="191">
        <v>10</v>
      </c>
      <c r="F14" s="192">
        <v>13</v>
      </c>
      <c r="G14" s="193">
        <v>13</v>
      </c>
      <c r="H14" s="610" t="s">
        <v>468</v>
      </c>
    </row>
    <row r="15" spans="1:12" ht="15.95" customHeight="1">
      <c r="A15" s="609" t="s">
        <v>460</v>
      </c>
      <c r="B15" s="658">
        <v>12</v>
      </c>
      <c r="C15" s="191">
        <v>17</v>
      </c>
      <c r="D15" s="191">
        <v>46</v>
      </c>
      <c r="E15" s="191">
        <v>29</v>
      </c>
      <c r="F15" s="192">
        <v>58</v>
      </c>
      <c r="G15" s="193">
        <v>46</v>
      </c>
      <c r="H15" s="610" t="s">
        <v>469</v>
      </c>
    </row>
    <row r="16" spans="1:12" ht="15.95" customHeight="1">
      <c r="A16" s="609" t="s">
        <v>461</v>
      </c>
      <c r="B16" s="658">
        <v>57</v>
      </c>
      <c r="C16" s="191">
        <v>32</v>
      </c>
      <c r="D16" s="191">
        <v>42</v>
      </c>
      <c r="E16" s="191">
        <v>31</v>
      </c>
      <c r="F16" s="192">
        <v>99</v>
      </c>
      <c r="G16" s="193">
        <v>63</v>
      </c>
      <c r="H16" s="610" t="s">
        <v>470</v>
      </c>
    </row>
    <row r="17" spans="1:8" ht="15.95" customHeight="1">
      <c r="A17" s="609" t="s">
        <v>462</v>
      </c>
      <c r="B17" s="658">
        <v>265</v>
      </c>
      <c r="C17" s="191">
        <v>225</v>
      </c>
      <c r="D17" s="191">
        <v>189</v>
      </c>
      <c r="E17" s="191">
        <v>158</v>
      </c>
      <c r="F17" s="192">
        <v>454</v>
      </c>
      <c r="G17" s="193">
        <v>383</v>
      </c>
      <c r="H17" s="610" t="s">
        <v>471</v>
      </c>
    </row>
    <row r="18" spans="1:8" ht="15.95" customHeight="1">
      <c r="A18" s="609" t="s">
        <v>463</v>
      </c>
      <c r="B18" s="658">
        <v>0</v>
      </c>
      <c r="C18" s="191">
        <v>0</v>
      </c>
      <c r="D18" s="191">
        <v>5</v>
      </c>
      <c r="E18" s="191">
        <v>1</v>
      </c>
      <c r="F18" s="192">
        <v>5</v>
      </c>
      <c r="G18" s="193">
        <v>1</v>
      </c>
      <c r="H18" s="610" t="s">
        <v>472</v>
      </c>
    </row>
    <row r="19" spans="1:8" ht="15.95" customHeight="1">
      <c r="A19" s="609" t="s">
        <v>473</v>
      </c>
      <c r="B19" s="658">
        <v>1</v>
      </c>
      <c r="C19" s="191">
        <v>1</v>
      </c>
      <c r="D19" s="191">
        <v>0</v>
      </c>
      <c r="E19" s="191">
        <v>2</v>
      </c>
      <c r="F19" s="192">
        <v>1</v>
      </c>
      <c r="G19" s="193">
        <v>3</v>
      </c>
      <c r="H19" s="610" t="s">
        <v>577</v>
      </c>
    </row>
    <row r="20" spans="1:8" ht="15.95" customHeight="1">
      <c r="A20" s="609" t="s">
        <v>474</v>
      </c>
      <c r="B20" s="658">
        <v>101</v>
      </c>
      <c r="C20" s="191">
        <v>113</v>
      </c>
      <c r="D20" s="191">
        <v>134</v>
      </c>
      <c r="E20" s="191">
        <v>117</v>
      </c>
      <c r="F20" s="192">
        <v>235</v>
      </c>
      <c r="G20" s="193">
        <v>230</v>
      </c>
      <c r="H20" s="610" t="s">
        <v>578</v>
      </c>
    </row>
    <row r="21" spans="1:8" ht="15.95" customHeight="1">
      <c r="A21" s="609" t="s">
        <v>475</v>
      </c>
      <c r="B21" s="658">
        <v>28</v>
      </c>
      <c r="C21" s="191">
        <v>28</v>
      </c>
      <c r="D21" s="191">
        <v>43</v>
      </c>
      <c r="E21" s="191">
        <v>41</v>
      </c>
      <c r="F21" s="192">
        <v>71</v>
      </c>
      <c r="G21" s="193">
        <v>69</v>
      </c>
      <c r="H21" s="610" t="s">
        <v>579</v>
      </c>
    </row>
    <row r="22" spans="1:8" s="35" customFormat="1" ht="15.95" customHeight="1">
      <c r="A22" s="609" t="s">
        <v>476</v>
      </c>
      <c r="B22" s="658">
        <v>295</v>
      </c>
      <c r="C22" s="191">
        <v>298</v>
      </c>
      <c r="D22" s="191">
        <v>366</v>
      </c>
      <c r="E22" s="191">
        <v>372</v>
      </c>
      <c r="F22" s="192">
        <v>661</v>
      </c>
      <c r="G22" s="193">
        <v>670</v>
      </c>
      <c r="H22" s="610" t="s">
        <v>580</v>
      </c>
    </row>
    <row r="23" spans="1:8" s="35" customFormat="1" ht="15.95" customHeight="1">
      <c r="A23" s="609" t="s">
        <v>477</v>
      </c>
      <c r="B23" s="658">
        <v>276</v>
      </c>
      <c r="C23" s="191">
        <v>293</v>
      </c>
      <c r="D23" s="191">
        <v>632</v>
      </c>
      <c r="E23" s="191">
        <v>583</v>
      </c>
      <c r="F23" s="192">
        <v>908</v>
      </c>
      <c r="G23" s="193">
        <v>876</v>
      </c>
      <c r="H23" s="610" t="s">
        <v>581</v>
      </c>
    </row>
    <row r="24" spans="1:8" s="35" customFormat="1" ht="15.95" customHeight="1">
      <c r="A24" s="609" t="s">
        <v>478</v>
      </c>
      <c r="B24" s="658">
        <v>452</v>
      </c>
      <c r="C24" s="191">
        <v>497</v>
      </c>
      <c r="D24" s="191">
        <v>548</v>
      </c>
      <c r="E24" s="191">
        <v>550</v>
      </c>
      <c r="F24" s="192">
        <v>1000</v>
      </c>
      <c r="G24" s="193">
        <v>1047</v>
      </c>
      <c r="H24" s="610" t="s">
        <v>582</v>
      </c>
    </row>
    <row r="25" spans="1:8" s="35" customFormat="1" ht="15.95" customHeight="1">
      <c r="A25" s="609" t="s">
        <v>479</v>
      </c>
      <c r="B25" s="658">
        <v>211</v>
      </c>
      <c r="C25" s="191">
        <v>226</v>
      </c>
      <c r="D25" s="191">
        <v>268</v>
      </c>
      <c r="E25" s="191">
        <v>256</v>
      </c>
      <c r="F25" s="192">
        <v>479</v>
      </c>
      <c r="G25" s="193">
        <v>482</v>
      </c>
      <c r="H25" s="610" t="s">
        <v>583</v>
      </c>
    </row>
    <row r="26" spans="1:8" s="35" customFormat="1" ht="15.95" customHeight="1">
      <c r="A26" s="609" t="s">
        <v>480</v>
      </c>
      <c r="B26" s="658">
        <v>366</v>
      </c>
      <c r="C26" s="191">
        <v>338</v>
      </c>
      <c r="D26" s="191">
        <v>464</v>
      </c>
      <c r="E26" s="191">
        <v>460</v>
      </c>
      <c r="F26" s="192">
        <v>830</v>
      </c>
      <c r="G26" s="193">
        <v>798</v>
      </c>
      <c r="H26" s="610" t="s">
        <v>584</v>
      </c>
    </row>
    <row r="27" spans="1:8" s="35" customFormat="1" ht="15.95" customHeight="1">
      <c r="A27" s="609" t="s">
        <v>481</v>
      </c>
      <c r="B27" s="658">
        <v>180</v>
      </c>
      <c r="C27" s="191">
        <v>154</v>
      </c>
      <c r="D27" s="191">
        <v>252</v>
      </c>
      <c r="E27" s="191">
        <v>200</v>
      </c>
      <c r="F27" s="192">
        <v>432</v>
      </c>
      <c r="G27" s="193">
        <v>354</v>
      </c>
      <c r="H27" s="610" t="s">
        <v>585</v>
      </c>
    </row>
    <row r="28" spans="1:8" ht="15.95" customHeight="1">
      <c r="A28" s="609" t="s">
        <v>482</v>
      </c>
      <c r="B28" s="658">
        <v>40</v>
      </c>
      <c r="C28" s="191">
        <v>26</v>
      </c>
      <c r="D28" s="191">
        <v>37</v>
      </c>
      <c r="E28" s="191">
        <v>59</v>
      </c>
      <c r="F28" s="192">
        <v>77</v>
      </c>
      <c r="G28" s="193">
        <v>85</v>
      </c>
      <c r="H28" s="610" t="s">
        <v>586</v>
      </c>
    </row>
    <row r="29" spans="1:8" ht="15.95" customHeight="1">
      <c r="A29" s="609" t="s">
        <v>483</v>
      </c>
      <c r="B29" s="658">
        <v>14</v>
      </c>
      <c r="C29" s="191">
        <v>22</v>
      </c>
      <c r="D29" s="191">
        <v>30</v>
      </c>
      <c r="E29" s="191">
        <v>26</v>
      </c>
      <c r="F29" s="192">
        <v>44</v>
      </c>
      <c r="G29" s="193">
        <v>48</v>
      </c>
      <c r="H29" s="610" t="s">
        <v>587</v>
      </c>
    </row>
    <row r="30" spans="1:8" ht="15.95" customHeight="1">
      <c r="A30" s="609" t="s">
        <v>484</v>
      </c>
      <c r="B30" s="658">
        <v>474</v>
      </c>
      <c r="C30" s="191">
        <v>449</v>
      </c>
      <c r="D30" s="191">
        <v>779</v>
      </c>
      <c r="E30" s="191">
        <v>721</v>
      </c>
      <c r="F30" s="192">
        <v>1253</v>
      </c>
      <c r="G30" s="193">
        <v>1170</v>
      </c>
      <c r="H30" s="610" t="s">
        <v>588</v>
      </c>
    </row>
    <row r="31" spans="1:8" ht="15.95" customHeight="1">
      <c r="A31" s="588" t="s">
        <v>485</v>
      </c>
      <c r="B31" s="194">
        <v>4</v>
      </c>
      <c r="C31" s="195">
        <v>3</v>
      </c>
      <c r="D31" s="195">
        <v>5</v>
      </c>
      <c r="E31" s="195">
        <v>3</v>
      </c>
      <c r="F31" s="196">
        <v>9</v>
      </c>
      <c r="G31" s="197">
        <v>6</v>
      </c>
      <c r="H31" s="587" t="s">
        <v>589</v>
      </c>
    </row>
    <row r="32" spans="1:8" s="32" customFormat="1" ht="18" customHeight="1">
      <c r="A32" s="993" t="s">
        <v>714</v>
      </c>
      <c r="B32" s="994"/>
      <c r="C32" s="994"/>
      <c r="D32" s="994"/>
      <c r="E32" s="994"/>
      <c r="F32" s="994"/>
      <c r="G32" s="994"/>
      <c r="H32" s="994"/>
    </row>
    <row r="33" spans="1:8" s="32" customFormat="1" ht="18" customHeight="1">
      <c r="A33" s="995" t="s">
        <v>715</v>
      </c>
      <c r="B33" s="995"/>
      <c r="C33" s="995"/>
      <c r="D33" s="995"/>
      <c r="E33" s="995"/>
      <c r="F33" s="995"/>
      <c r="G33" s="995"/>
      <c r="H33" s="995"/>
    </row>
    <row r="34" spans="1:8" s="32" customFormat="1" ht="6" customHeight="1">
      <c r="A34" s="996"/>
      <c r="B34" s="996"/>
      <c r="C34" s="997"/>
      <c r="D34" s="997"/>
      <c r="E34" s="997"/>
      <c r="F34" s="997"/>
      <c r="G34" s="997"/>
      <c r="H34" s="997"/>
    </row>
    <row r="35" spans="1:8" s="33" customFormat="1" ht="18" customHeight="1">
      <c r="A35" s="1012" t="s">
        <v>212</v>
      </c>
      <c r="B35" s="646" t="s">
        <v>141</v>
      </c>
      <c r="C35" s="664"/>
      <c r="D35" s="648"/>
      <c r="E35" s="649"/>
      <c r="F35" s="1013" t="s">
        <v>37</v>
      </c>
      <c r="G35" s="1014"/>
      <c r="H35" s="1015" t="s">
        <v>211</v>
      </c>
    </row>
    <row r="36" spans="1:8" s="33" customFormat="1" ht="15.95" customHeight="1">
      <c r="A36" s="999"/>
      <c r="B36" s="1016" t="s">
        <v>142</v>
      </c>
      <c r="C36" s="1017"/>
      <c r="D36" s="1016" t="s">
        <v>143</v>
      </c>
      <c r="E36" s="1017"/>
      <c r="F36" s="1008" t="s">
        <v>36</v>
      </c>
      <c r="G36" s="1009"/>
      <c r="H36" s="1004"/>
    </row>
    <row r="37" spans="1:8" s="33" customFormat="1" ht="15.95" customHeight="1">
      <c r="A37" s="999"/>
      <c r="B37" s="1010" t="s">
        <v>183</v>
      </c>
      <c r="C37" s="1011"/>
      <c r="D37" s="1010" t="s">
        <v>184</v>
      </c>
      <c r="E37" s="1011"/>
      <c r="F37" s="189"/>
      <c r="G37" s="63"/>
      <c r="H37" s="1004"/>
    </row>
    <row r="38" spans="1:8" s="33" customFormat="1" ht="15.95" customHeight="1">
      <c r="A38" s="999"/>
      <c r="B38" s="665" t="s">
        <v>22</v>
      </c>
      <c r="C38" s="665" t="s">
        <v>24</v>
      </c>
      <c r="D38" s="665" t="s">
        <v>22</v>
      </c>
      <c r="E38" s="665" t="s">
        <v>24</v>
      </c>
      <c r="F38" s="666" t="s">
        <v>22</v>
      </c>
      <c r="G38" s="666" t="s">
        <v>24</v>
      </c>
      <c r="H38" s="1004"/>
    </row>
    <row r="39" spans="1:8" s="33" customFormat="1" ht="15.95" customHeight="1">
      <c r="A39" s="1000"/>
      <c r="B39" s="89" t="s">
        <v>23</v>
      </c>
      <c r="C39" s="90" t="s">
        <v>25</v>
      </c>
      <c r="D39" s="89" t="s">
        <v>23</v>
      </c>
      <c r="E39" s="90" t="s">
        <v>25</v>
      </c>
      <c r="F39" s="604" t="s">
        <v>23</v>
      </c>
      <c r="G39" s="190" t="s">
        <v>25</v>
      </c>
      <c r="H39" s="1005"/>
    </row>
    <row r="40" spans="1:8" ht="15.95" customHeight="1">
      <c r="A40" s="635" t="s">
        <v>486</v>
      </c>
      <c r="B40" s="667">
        <v>3</v>
      </c>
      <c r="C40" s="668">
        <v>3</v>
      </c>
      <c r="D40" s="668">
        <v>1</v>
      </c>
      <c r="E40" s="668">
        <v>4</v>
      </c>
      <c r="F40" s="669">
        <v>4</v>
      </c>
      <c r="G40" s="670">
        <v>7</v>
      </c>
      <c r="H40" s="610" t="s">
        <v>590</v>
      </c>
    </row>
    <row r="41" spans="1:8" ht="15.95" customHeight="1">
      <c r="A41" s="635" t="s">
        <v>487</v>
      </c>
      <c r="B41" s="592">
        <v>4</v>
      </c>
      <c r="C41" s="198">
        <v>2</v>
      </c>
      <c r="D41" s="198">
        <v>2</v>
      </c>
      <c r="E41" s="198">
        <v>1</v>
      </c>
      <c r="F41" s="199">
        <v>6</v>
      </c>
      <c r="G41" s="200">
        <v>3</v>
      </c>
      <c r="H41" s="610" t="s">
        <v>591</v>
      </c>
    </row>
    <row r="42" spans="1:8" ht="15.95" customHeight="1">
      <c r="A42" s="635" t="s">
        <v>488</v>
      </c>
      <c r="B42" s="592">
        <v>283</v>
      </c>
      <c r="C42" s="198">
        <v>257</v>
      </c>
      <c r="D42" s="198">
        <v>486</v>
      </c>
      <c r="E42" s="198">
        <v>451</v>
      </c>
      <c r="F42" s="199">
        <v>769</v>
      </c>
      <c r="G42" s="200">
        <v>708</v>
      </c>
      <c r="H42" s="610" t="s">
        <v>592</v>
      </c>
    </row>
    <row r="43" spans="1:8" ht="15.95" customHeight="1">
      <c r="A43" s="635" t="s">
        <v>489</v>
      </c>
      <c r="B43" s="592">
        <v>33</v>
      </c>
      <c r="C43" s="198">
        <v>21</v>
      </c>
      <c r="D43" s="198">
        <v>35</v>
      </c>
      <c r="E43" s="198">
        <v>23</v>
      </c>
      <c r="F43" s="199">
        <v>68</v>
      </c>
      <c r="G43" s="200">
        <v>44</v>
      </c>
      <c r="H43" s="610" t="s">
        <v>593</v>
      </c>
    </row>
    <row r="44" spans="1:8" ht="15.95" customHeight="1">
      <c r="A44" s="635" t="s">
        <v>490</v>
      </c>
      <c r="B44" s="592">
        <v>23</v>
      </c>
      <c r="C44" s="198">
        <v>22</v>
      </c>
      <c r="D44" s="198">
        <v>25</v>
      </c>
      <c r="E44" s="198">
        <v>27</v>
      </c>
      <c r="F44" s="199">
        <v>48</v>
      </c>
      <c r="G44" s="200">
        <v>49</v>
      </c>
      <c r="H44" s="610" t="s">
        <v>594</v>
      </c>
    </row>
    <row r="45" spans="1:8" ht="15.95" customHeight="1">
      <c r="A45" s="635" t="s">
        <v>491</v>
      </c>
      <c r="B45" s="592">
        <v>28</v>
      </c>
      <c r="C45" s="198">
        <v>28</v>
      </c>
      <c r="D45" s="198">
        <v>34</v>
      </c>
      <c r="E45" s="198">
        <v>52</v>
      </c>
      <c r="F45" s="199">
        <v>62</v>
      </c>
      <c r="G45" s="200">
        <v>80</v>
      </c>
      <c r="H45" s="610" t="s">
        <v>595</v>
      </c>
    </row>
    <row r="46" spans="1:8" ht="15.95" customHeight="1">
      <c r="A46" s="635" t="s">
        <v>492</v>
      </c>
      <c r="B46" s="592">
        <v>3502</v>
      </c>
      <c r="C46" s="198">
        <v>3257</v>
      </c>
      <c r="D46" s="198">
        <v>5257</v>
      </c>
      <c r="E46" s="198">
        <v>5138</v>
      </c>
      <c r="F46" s="199">
        <v>8759</v>
      </c>
      <c r="G46" s="200">
        <v>8395</v>
      </c>
      <c r="H46" s="610" t="s">
        <v>596</v>
      </c>
    </row>
    <row r="47" spans="1:8" ht="15.95" customHeight="1">
      <c r="A47" s="635" t="s">
        <v>493</v>
      </c>
      <c r="B47" s="658">
        <v>19</v>
      </c>
      <c r="C47" s="191">
        <v>18</v>
      </c>
      <c r="D47" s="191">
        <v>48</v>
      </c>
      <c r="E47" s="191">
        <v>39</v>
      </c>
      <c r="F47" s="192">
        <v>67</v>
      </c>
      <c r="G47" s="193">
        <v>57</v>
      </c>
      <c r="H47" s="610" t="s">
        <v>597</v>
      </c>
    </row>
    <row r="48" spans="1:8" ht="15.95" customHeight="1">
      <c r="A48" s="897" t="s">
        <v>813</v>
      </c>
      <c r="B48" s="658">
        <v>35</v>
      </c>
      <c r="C48" s="191">
        <v>37</v>
      </c>
      <c r="D48" s="191">
        <v>90</v>
      </c>
      <c r="E48" s="191">
        <v>80</v>
      </c>
      <c r="F48" s="192">
        <v>125</v>
      </c>
      <c r="G48" s="192">
        <v>117</v>
      </c>
      <c r="H48" s="610" t="s">
        <v>598</v>
      </c>
    </row>
    <row r="49" spans="1:8" ht="15.95" customHeight="1">
      <c r="A49" s="635" t="s">
        <v>495</v>
      </c>
      <c r="B49" s="658">
        <v>4</v>
      </c>
      <c r="C49" s="191">
        <v>2</v>
      </c>
      <c r="D49" s="191">
        <v>3</v>
      </c>
      <c r="E49" s="191">
        <v>2</v>
      </c>
      <c r="F49" s="192">
        <v>7</v>
      </c>
      <c r="G49" s="192">
        <v>4</v>
      </c>
      <c r="H49" s="610" t="s">
        <v>599</v>
      </c>
    </row>
    <row r="50" spans="1:8" ht="15.95" customHeight="1">
      <c r="A50" s="635" t="s">
        <v>496</v>
      </c>
      <c r="B50" s="658">
        <v>13</v>
      </c>
      <c r="C50" s="191">
        <v>13</v>
      </c>
      <c r="D50" s="191">
        <v>25</v>
      </c>
      <c r="E50" s="191">
        <v>22</v>
      </c>
      <c r="F50" s="192">
        <v>38</v>
      </c>
      <c r="G50" s="192">
        <v>35</v>
      </c>
      <c r="H50" s="610" t="s">
        <v>600</v>
      </c>
    </row>
    <row r="51" spans="1:8" ht="15.95" customHeight="1">
      <c r="A51" s="635" t="s">
        <v>497</v>
      </c>
      <c r="B51" s="658">
        <v>1</v>
      </c>
      <c r="C51" s="191">
        <v>2</v>
      </c>
      <c r="D51" s="191">
        <v>6</v>
      </c>
      <c r="E51" s="191">
        <v>4</v>
      </c>
      <c r="F51" s="192">
        <v>7</v>
      </c>
      <c r="G51" s="192">
        <v>6</v>
      </c>
      <c r="H51" s="610" t="s">
        <v>601</v>
      </c>
    </row>
    <row r="52" spans="1:8" ht="15.95" customHeight="1">
      <c r="A52" s="635" t="s">
        <v>498</v>
      </c>
      <c r="B52" s="658">
        <v>161</v>
      </c>
      <c r="C52" s="191">
        <v>154</v>
      </c>
      <c r="D52" s="191">
        <v>251</v>
      </c>
      <c r="E52" s="191">
        <v>233</v>
      </c>
      <c r="F52" s="192">
        <v>412</v>
      </c>
      <c r="G52" s="192">
        <v>387</v>
      </c>
      <c r="H52" s="610" t="s">
        <v>602</v>
      </c>
    </row>
    <row r="53" spans="1:8" ht="15.95" customHeight="1">
      <c r="A53" s="635" t="s">
        <v>499</v>
      </c>
      <c r="B53" s="658">
        <v>419</v>
      </c>
      <c r="C53" s="191">
        <v>394</v>
      </c>
      <c r="D53" s="191">
        <v>640</v>
      </c>
      <c r="E53" s="191">
        <v>646</v>
      </c>
      <c r="F53" s="192">
        <v>1059</v>
      </c>
      <c r="G53" s="192">
        <v>1040</v>
      </c>
      <c r="H53" s="610" t="s">
        <v>603</v>
      </c>
    </row>
    <row r="54" spans="1:8" ht="21.75" customHeight="1">
      <c r="A54" s="635" t="s">
        <v>500</v>
      </c>
      <c r="B54" s="658">
        <v>1</v>
      </c>
      <c r="C54" s="191">
        <v>2</v>
      </c>
      <c r="D54" s="191">
        <v>28</v>
      </c>
      <c r="E54" s="191">
        <v>30</v>
      </c>
      <c r="F54" s="192">
        <v>29</v>
      </c>
      <c r="G54" s="192">
        <v>32</v>
      </c>
      <c r="H54" s="632" t="s">
        <v>604</v>
      </c>
    </row>
    <row r="55" spans="1:8" ht="15.95" customHeight="1">
      <c r="A55" s="635" t="s">
        <v>501</v>
      </c>
      <c r="B55" s="191">
        <v>235</v>
      </c>
      <c r="C55" s="191">
        <v>222</v>
      </c>
      <c r="D55" s="191">
        <v>218</v>
      </c>
      <c r="E55" s="191">
        <v>211</v>
      </c>
      <c r="F55" s="192">
        <v>453</v>
      </c>
      <c r="G55" s="192">
        <v>433</v>
      </c>
      <c r="H55" s="610" t="s">
        <v>605</v>
      </c>
    </row>
    <row r="56" spans="1:8" ht="15.95" customHeight="1">
      <c r="A56" s="635" t="s">
        <v>502</v>
      </c>
      <c r="B56" s="191">
        <v>690</v>
      </c>
      <c r="C56" s="191">
        <v>702</v>
      </c>
      <c r="D56" s="191">
        <v>893</v>
      </c>
      <c r="E56" s="191">
        <v>839</v>
      </c>
      <c r="F56" s="192">
        <v>1583</v>
      </c>
      <c r="G56" s="192">
        <v>1541</v>
      </c>
      <c r="H56" s="610" t="s">
        <v>606</v>
      </c>
    </row>
    <row r="57" spans="1:8" ht="15.95" customHeight="1">
      <c r="A57" s="635" t="s">
        <v>503</v>
      </c>
      <c r="B57" s="191">
        <v>20</v>
      </c>
      <c r="C57" s="191">
        <v>28</v>
      </c>
      <c r="D57" s="191">
        <v>51</v>
      </c>
      <c r="E57" s="191">
        <v>70</v>
      </c>
      <c r="F57" s="192">
        <v>71</v>
      </c>
      <c r="G57" s="192">
        <v>98</v>
      </c>
      <c r="H57" s="610" t="s">
        <v>607</v>
      </c>
    </row>
    <row r="58" spans="1:8" ht="15.95" customHeight="1">
      <c r="A58" s="635" t="s">
        <v>504</v>
      </c>
      <c r="B58" s="191">
        <v>23</v>
      </c>
      <c r="C58" s="191">
        <v>25</v>
      </c>
      <c r="D58" s="191">
        <v>11</v>
      </c>
      <c r="E58" s="191">
        <v>6</v>
      </c>
      <c r="F58" s="192">
        <v>34</v>
      </c>
      <c r="G58" s="192">
        <v>31</v>
      </c>
      <c r="H58" s="610" t="s">
        <v>608</v>
      </c>
    </row>
    <row r="59" spans="1:8" ht="15.95" customHeight="1">
      <c r="A59" s="635" t="s">
        <v>505</v>
      </c>
      <c r="B59" s="191">
        <v>20</v>
      </c>
      <c r="C59" s="191">
        <v>20</v>
      </c>
      <c r="D59" s="191">
        <v>21</v>
      </c>
      <c r="E59" s="191">
        <v>12</v>
      </c>
      <c r="F59" s="192">
        <v>41</v>
      </c>
      <c r="G59" s="192">
        <v>32</v>
      </c>
      <c r="H59" s="610" t="s">
        <v>609</v>
      </c>
    </row>
    <row r="60" spans="1:8" ht="15.95" customHeight="1">
      <c r="A60" s="635" t="s">
        <v>506</v>
      </c>
      <c r="B60" s="191">
        <v>0</v>
      </c>
      <c r="C60" s="191">
        <v>0</v>
      </c>
      <c r="D60" s="191">
        <v>6</v>
      </c>
      <c r="E60" s="191">
        <v>9</v>
      </c>
      <c r="F60" s="192">
        <v>6</v>
      </c>
      <c r="G60" s="192">
        <v>9</v>
      </c>
      <c r="H60" s="610" t="s">
        <v>610</v>
      </c>
    </row>
    <row r="61" spans="1:8" ht="15.95" customHeight="1">
      <c r="A61" s="635" t="s">
        <v>507</v>
      </c>
      <c r="B61" s="191">
        <v>1</v>
      </c>
      <c r="C61" s="191">
        <v>1</v>
      </c>
      <c r="D61" s="191">
        <v>6</v>
      </c>
      <c r="E61" s="191">
        <v>8</v>
      </c>
      <c r="F61" s="192">
        <v>7</v>
      </c>
      <c r="G61" s="192">
        <v>9</v>
      </c>
      <c r="H61" s="610" t="s">
        <v>611</v>
      </c>
    </row>
    <row r="62" spans="1:8" ht="15.95" customHeight="1">
      <c r="A62" s="588" t="s">
        <v>508</v>
      </c>
      <c r="B62" s="195">
        <v>1</v>
      </c>
      <c r="C62" s="195">
        <v>3</v>
      </c>
      <c r="D62" s="195">
        <v>7</v>
      </c>
      <c r="E62" s="195">
        <v>6</v>
      </c>
      <c r="F62" s="196">
        <v>8</v>
      </c>
      <c r="G62" s="196">
        <v>9</v>
      </c>
      <c r="H62" s="587" t="s">
        <v>612</v>
      </c>
    </row>
    <row r="63" spans="1:8" ht="15.95" customHeight="1">
      <c r="A63" s="626" t="s">
        <v>509</v>
      </c>
      <c r="B63" s="659">
        <v>96</v>
      </c>
      <c r="C63" s="659">
        <v>79</v>
      </c>
      <c r="D63" s="659">
        <v>68</v>
      </c>
      <c r="E63" s="659">
        <v>60</v>
      </c>
      <c r="F63" s="660">
        <v>164</v>
      </c>
      <c r="G63" s="660">
        <v>139</v>
      </c>
      <c r="H63" s="628" t="s">
        <v>613</v>
      </c>
    </row>
    <row r="64" spans="1:8" ht="15.95" customHeight="1">
      <c r="A64" s="609" t="s">
        <v>510</v>
      </c>
      <c r="B64" s="198">
        <v>14</v>
      </c>
      <c r="C64" s="198">
        <v>12</v>
      </c>
      <c r="D64" s="198">
        <v>18</v>
      </c>
      <c r="E64" s="198">
        <v>15</v>
      </c>
      <c r="F64" s="199">
        <v>32</v>
      </c>
      <c r="G64" s="199">
        <v>27</v>
      </c>
      <c r="H64" s="610" t="s">
        <v>614</v>
      </c>
    </row>
    <row r="65" spans="1:8" ht="15.95" customHeight="1">
      <c r="A65" s="609" t="s">
        <v>511</v>
      </c>
      <c r="B65" s="198">
        <v>114</v>
      </c>
      <c r="C65" s="198">
        <v>110</v>
      </c>
      <c r="D65" s="198">
        <v>191</v>
      </c>
      <c r="E65" s="198">
        <v>166</v>
      </c>
      <c r="F65" s="199">
        <v>305</v>
      </c>
      <c r="G65" s="199">
        <v>276</v>
      </c>
      <c r="H65" s="610" t="s">
        <v>615</v>
      </c>
    </row>
    <row r="66" spans="1:8" ht="15.95" customHeight="1">
      <c r="A66" s="609" t="s">
        <v>512</v>
      </c>
      <c r="B66" s="198">
        <v>50</v>
      </c>
      <c r="C66" s="198">
        <v>42</v>
      </c>
      <c r="D66" s="198">
        <v>46</v>
      </c>
      <c r="E66" s="198">
        <v>45</v>
      </c>
      <c r="F66" s="199">
        <v>96</v>
      </c>
      <c r="G66" s="199">
        <v>87</v>
      </c>
      <c r="H66" s="610" t="s">
        <v>616</v>
      </c>
    </row>
    <row r="67" spans="1:8" ht="15.95" customHeight="1">
      <c r="A67" s="609" t="s">
        <v>513</v>
      </c>
      <c r="B67" s="198">
        <v>10</v>
      </c>
      <c r="C67" s="198">
        <v>4</v>
      </c>
      <c r="D67" s="198">
        <v>5</v>
      </c>
      <c r="E67" s="198">
        <v>7</v>
      </c>
      <c r="F67" s="199">
        <v>15</v>
      </c>
      <c r="G67" s="199">
        <v>11</v>
      </c>
      <c r="H67" s="610" t="s">
        <v>617</v>
      </c>
    </row>
    <row r="68" spans="1:8" ht="15.95" customHeight="1">
      <c r="A68" s="609" t="s">
        <v>514</v>
      </c>
      <c r="B68" s="198">
        <v>42</v>
      </c>
      <c r="C68" s="198">
        <v>40</v>
      </c>
      <c r="D68" s="198">
        <v>69</v>
      </c>
      <c r="E68" s="198">
        <v>60</v>
      </c>
      <c r="F68" s="199">
        <v>111</v>
      </c>
      <c r="G68" s="199">
        <v>100</v>
      </c>
      <c r="H68" s="610" t="s">
        <v>618</v>
      </c>
    </row>
    <row r="69" spans="1:8" ht="15.95" customHeight="1">
      <c r="A69" s="609" t="s">
        <v>515</v>
      </c>
      <c r="B69" s="198">
        <v>10</v>
      </c>
      <c r="C69" s="198">
        <v>11</v>
      </c>
      <c r="D69" s="198">
        <v>11</v>
      </c>
      <c r="E69" s="198">
        <v>20</v>
      </c>
      <c r="F69" s="199">
        <v>21</v>
      </c>
      <c r="G69" s="199">
        <v>31</v>
      </c>
      <c r="H69" s="610" t="s">
        <v>619</v>
      </c>
    </row>
    <row r="70" spans="1:8" ht="15.95" customHeight="1">
      <c r="A70" s="609" t="s">
        <v>516</v>
      </c>
      <c r="B70" s="198">
        <v>12</v>
      </c>
      <c r="C70" s="198">
        <v>15</v>
      </c>
      <c r="D70" s="198">
        <v>17</v>
      </c>
      <c r="E70" s="198">
        <v>21</v>
      </c>
      <c r="F70" s="199">
        <v>29</v>
      </c>
      <c r="G70" s="199">
        <v>36</v>
      </c>
      <c r="H70" s="610" t="s">
        <v>620</v>
      </c>
    </row>
    <row r="71" spans="1:8" ht="15.95" customHeight="1">
      <c r="A71" s="609" t="s">
        <v>517</v>
      </c>
      <c r="B71" s="198">
        <v>98</v>
      </c>
      <c r="C71" s="198">
        <v>111</v>
      </c>
      <c r="D71" s="198">
        <v>92</v>
      </c>
      <c r="E71" s="198">
        <v>70</v>
      </c>
      <c r="F71" s="199">
        <v>190</v>
      </c>
      <c r="G71" s="199">
        <v>181</v>
      </c>
      <c r="H71" s="610" t="s">
        <v>621</v>
      </c>
    </row>
    <row r="72" spans="1:8" ht="15.95" customHeight="1">
      <c r="A72" s="609" t="s">
        <v>518</v>
      </c>
      <c r="B72" s="198">
        <v>4</v>
      </c>
      <c r="C72" s="198">
        <v>3</v>
      </c>
      <c r="D72" s="198">
        <v>10</v>
      </c>
      <c r="E72" s="198">
        <v>6</v>
      </c>
      <c r="F72" s="199">
        <v>14</v>
      </c>
      <c r="G72" s="199">
        <v>9</v>
      </c>
      <c r="H72" s="610" t="s">
        <v>622</v>
      </c>
    </row>
    <row r="73" spans="1:8" ht="15.95" customHeight="1">
      <c r="A73" s="609" t="s">
        <v>519</v>
      </c>
      <c r="B73" s="198">
        <v>87</v>
      </c>
      <c r="C73" s="198">
        <v>83</v>
      </c>
      <c r="D73" s="198">
        <v>168</v>
      </c>
      <c r="E73" s="198">
        <v>186</v>
      </c>
      <c r="F73" s="199">
        <v>255</v>
      </c>
      <c r="G73" s="199">
        <v>269</v>
      </c>
      <c r="H73" s="610" t="s">
        <v>623</v>
      </c>
    </row>
    <row r="74" spans="1:8" ht="15.95" customHeight="1">
      <c r="A74" s="609" t="s">
        <v>520</v>
      </c>
      <c r="B74" s="198">
        <v>12</v>
      </c>
      <c r="C74" s="198">
        <v>19</v>
      </c>
      <c r="D74" s="198">
        <v>26</v>
      </c>
      <c r="E74" s="198">
        <v>40</v>
      </c>
      <c r="F74" s="199">
        <v>38</v>
      </c>
      <c r="G74" s="199">
        <v>59</v>
      </c>
      <c r="H74" s="610" t="s">
        <v>624</v>
      </c>
    </row>
    <row r="75" spans="1:8" ht="15.95" customHeight="1">
      <c r="A75" s="609" t="s">
        <v>521</v>
      </c>
      <c r="B75" s="198">
        <v>28</v>
      </c>
      <c r="C75" s="198">
        <v>35</v>
      </c>
      <c r="D75" s="198">
        <v>53</v>
      </c>
      <c r="E75" s="198">
        <v>54</v>
      </c>
      <c r="F75" s="199">
        <v>81</v>
      </c>
      <c r="G75" s="199">
        <v>89</v>
      </c>
      <c r="H75" s="610" t="s">
        <v>625</v>
      </c>
    </row>
    <row r="76" spans="1:8" ht="15.95" customHeight="1">
      <c r="A76" s="609" t="s">
        <v>522</v>
      </c>
      <c r="B76" s="198">
        <v>76</v>
      </c>
      <c r="C76" s="198">
        <v>51</v>
      </c>
      <c r="D76" s="198">
        <v>31</v>
      </c>
      <c r="E76" s="198">
        <v>30</v>
      </c>
      <c r="F76" s="199">
        <v>107</v>
      </c>
      <c r="G76" s="199">
        <v>81</v>
      </c>
      <c r="H76" s="610" t="s">
        <v>626</v>
      </c>
    </row>
    <row r="77" spans="1:8" ht="15.95" customHeight="1">
      <c r="A77" s="609" t="s">
        <v>523</v>
      </c>
      <c r="B77" s="198">
        <v>2</v>
      </c>
      <c r="C77" s="198">
        <v>4</v>
      </c>
      <c r="D77" s="198">
        <v>4</v>
      </c>
      <c r="E77" s="198">
        <v>8</v>
      </c>
      <c r="F77" s="199">
        <v>6</v>
      </c>
      <c r="G77" s="199">
        <v>12</v>
      </c>
      <c r="H77" s="610" t="s">
        <v>627</v>
      </c>
    </row>
    <row r="78" spans="1:8" ht="15.95" customHeight="1">
      <c r="A78" s="609" t="s">
        <v>524</v>
      </c>
      <c r="B78" s="198">
        <v>10</v>
      </c>
      <c r="C78" s="198">
        <v>8</v>
      </c>
      <c r="D78" s="198">
        <v>25</v>
      </c>
      <c r="E78" s="198">
        <v>25</v>
      </c>
      <c r="F78" s="199">
        <v>35</v>
      </c>
      <c r="G78" s="199">
        <v>33</v>
      </c>
      <c r="H78" s="610" t="s">
        <v>628</v>
      </c>
    </row>
    <row r="79" spans="1:8" ht="15.95" customHeight="1">
      <c r="A79" s="609" t="s">
        <v>525</v>
      </c>
      <c r="B79" s="198">
        <v>0</v>
      </c>
      <c r="C79" s="198">
        <v>0</v>
      </c>
      <c r="D79" s="198">
        <v>1</v>
      </c>
      <c r="E79" s="198">
        <v>3</v>
      </c>
      <c r="F79" s="199">
        <v>1</v>
      </c>
      <c r="G79" s="199">
        <v>3</v>
      </c>
      <c r="H79" s="610" t="s">
        <v>629</v>
      </c>
    </row>
    <row r="80" spans="1:8" ht="15.95" customHeight="1">
      <c r="A80" s="609" t="s">
        <v>526</v>
      </c>
      <c r="B80" s="198">
        <v>3</v>
      </c>
      <c r="C80" s="198">
        <v>8</v>
      </c>
      <c r="D80" s="198">
        <v>7</v>
      </c>
      <c r="E80" s="198">
        <v>7</v>
      </c>
      <c r="F80" s="199">
        <v>10</v>
      </c>
      <c r="G80" s="199">
        <v>15</v>
      </c>
      <c r="H80" s="610" t="s">
        <v>630</v>
      </c>
    </row>
    <row r="81" spans="1:8" ht="15.95" customHeight="1">
      <c r="A81" s="609" t="s">
        <v>527</v>
      </c>
      <c r="B81" s="198">
        <v>5</v>
      </c>
      <c r="C81" s="198">
        <v>2</v>
      </c>
      <c r="D81" s="198">
        <v>7</v>
      </c>
      <c r="E81" s="198">
        <v>14</v>
      </c>
      <c r="F81" s="199">
        <v>12</v>
      </c>
      <c r="G81" s="199">
        <v>16</v>
      </c>
      <c r="H81" s="610" t="s">
        <v>631</v>
      </c>
    </row>
    <row r="82" spans="1:8" ht="15.95" customHeight="1">
      <c r="A82" s="609" t="s">
        <v>528</v>
      </c>
      <c r="B82" s="198">
        <v>29</v>
      </c>
      <c r="C82" s="198">
        <v>26</v>
      </c>
      <c r="D82" s="198">
        <v>37</v>
      </c>
      <c r="E82" s="198">
        <v>47</v>
      </c>
      <c r="F82" s="199">
        <v>66</v>
      </c>
      <c r="G82" s="199">
        <v>73</v>
      </c>
      <c r="H82" s="610" t="s">
        <v>632</v>
      </c>
    </row>
    <row r="83" spans="1:8" ht="15.95" customHeight="1">
      <c r="A83" s="609" t="s">
        <v>529</v>
      </c>
      <c r="B83" s="198">
        <v>58</v>
      </c>
      <c r="C83" s="198">
        <v>50</v>
      </c>
      <c r="D83" s="198">
        <v>17</v>
      </c>
      <c r="E83" s="198">
        <v>15</v>
      </c>
      <c r="F83" s="199">
        <v>75</v>
      </c>
      <c r="G83" s="199">
        <v>65</v>
      </c>
      <c r="H83" s="610" t="s">
        <v>633</v>
      </c>
    </row>
    <row r="84" spans="1:8" ht="15.95" customHeight="1">
      <c r="A84" s="609" t="s">
        <v>530</v>
      </c>
      <c r="B84" s="198">
        <v>45</v>
      </c>
      <c r="C84" s="198">
        <v>38</v>
      </c>
      <c r="D84" s="198">
        <v>151</v>
      </c>
      <c r="E84" s="198">
        <v>132</v>
      </c>
      <c r="F84" s="199">
        <v>196</v>
      </c>
      <c r="G84" s="199">
        <v>170</v>
      </c>
      <c r="H84" s="610" t="s">
        <v>634</v>
      </c>
    </row>
    <row r="85" spans="1:8" ht="24" customHeight="1">
      <c r="A85" s="588" t="s">
        <v>531</v>
      </c>
      <c r="B85" s="568">
        <v>7</v>
      </c>
      <c r="C85" s="568">
        <v>7</v>
      </c>
      <c r="D85" s="568">
        <v>79</v>
      </c>
      <c r="E85" s="568">
        <v>71</v>
      </c>
      <c r="F85" s="569">
        <v>86</v>
      </c>
      <c r="G85" s="569">
        <v>78</v>
      </c>
      <c r="H85" s="634" t="s">
        <v>635</v>
      </c>
    </row>
    <row r="86" spans="1:8" ht="15.95" customHeight="1">
      <c r="A86" s="626" t="s">
        <v>532</v>
      </c>
      <c r="B86" s="659">
        <v>0</v>
      </c>
      <c r="C86" s="659">
        <v>0</v>
      </c>
      <c r="D86" s="659">
        <v>3</v>
      </c>
      <c r="E86" s="659">
        <v>1</v>
      </c>
      <c r="F86" s="660">
        <v>3</v>
      </c>
      <c r="G86" s="660">
        <v>1</v>
      </c>
      <c r="H86" s="628" t="s">
        <v>636</v>
      </c>
    </row>
    <row r="87" spans="1:8" ht="15.95" customHeight="1">
      <c r="A87" s="609" t="s">
        <v>533</v>
      </c>
      <c r="B87" s="198">
        <v>12</v>
      </c>
      <c r="C87" s="198">
        <v>11</v>
      </c>
      <c r="D87" s="198">
        <v>22</v>
      </c>
      <c r="E87" s="198">
        <v>22</v>
      </c>
      <c r="F87" s="199">
        <v>34</v>
      </c>
      <c r="G87" s="199">
        <v>33</v>
      </c>
      <c r="H87" s="610" t="s">
        <v>637</v>
      </c>
    </row>
    <row r="88" spans="1:8" ht="15.95" customHeight="1">
      <c r="A88" s="609" t="s">
        <v>534</v>
      </c>
      <c r="B88" s="198">
        <v>22</v>
      </c>
      <c r="C88" s="198">
        <v>24</v>
      </c>
      <c r="D88" s="198">
        <v>73</v>
      </c>
      <c r="E88" s="198">
        <v>79</v>
      </c>
      <c r="F88" s="199">
        <v>95</v>
      </c>
      <c r="G88" s="199">
        <v>103</v>
      </c>
      <c r="H88" s="610" t="s">
        <v>638</v>
      </c>
    </row>
    <row r="89" spans="1:8" ht="15.95" customHeight="1">
      <c r="A89" s="609" t="s">
        <v>535</v>
      </c>
      <c r="B89" s="198">
        <v>5</v>
      </c>
      <c r="C89" s="198">
        <v>8</v>
      </c>
      <c r="D89" s="198">
        <v>23</v>
      </c>
      <c r="E89" s="198">
        <v>13</v>
      </c>
      <c r="F89" s="199">
        <v>28</v>
      </c>
      <c r="G89" s="199">
        <v>21</v>
      </c>
      <c r="H89" s="632" t="s">
        <v>639</v>
      </c>
    </row>
    <row r="90" spans="1:8" ht="15.95" customHeight="1">
      <c r="A90" s="609" t="s">
        <v>536</v>
      </c>
      <c r="B90" s="198">
        <v>770</v>
      </c>
      <c r="C90" s="198">
        <v>709</v>
      </c>
      <c r="D90" s="198">
        <v>2262</v>
      </c>
      <c r="E90" s="198">
        <v>2160</v>
      </c>
      <c r="F90" s="199">
        <v>3032</v>
      </c>
      <c r="G90" s="199">
        <v>2869</v>
      </c>
      <c r="H90" s="610" t="s">
        <v>640</v>
      </c>
    </row>
    <row r="91" spans="1:8" ht="15.95" customHeight="1">
      <c r="A91" s="609" t="s">
        <v>537</v>
      </c>
      <c r="B91" s="198">
        <v>16</v>
      </c>
      <c r="C91" s="198">
        <v>16</v>
      </c>
      <c r="D91" s="198">
        <v>53</v>
      </c>
      <c r="E91" s="198">
        <v>55</v>
      </c>
      <c r="F91" s="199">
        <v>69</v>
      </c>
      <c r="G91" s="199">
        <v>71</v>
      </c>
      <c r="H91" s="610" t="s">
        <v>641</v>
      </c>
    </row>
    <row r="92" spans="1:8" ht="15.95" customHeight="1">
      <c r="A92" s="609" t="s">
        <v>538</v>
      </c>
      <c r="B92" s="198">
        <v>10</v>
      </c>
      <c r="C92" s="198">
        <v>11</v>
      </c>
      <c r="D92" s="198">
        <v>48</v>
      </c>
      <c r="E92" s="198">
        <v>43</v>
      </c>
      <c r="F92" s="199">
        <v>58</v>
      </c>
      <c r="G92" s="199">
        <v>54</v>
      </c>
      <c r="H92" s="610" t="s">
        <v>642</v>
      </c>
    </row>
    <row r="93" spans="1:8" ht="15.95" customHeight="1">
      <c r="A93" s="609" t="s">
        <v>539</v>
      </c>
      <c r="B93" s="198">
        <v>2</v>
      </c>
      <c r="C93" s="198">
        <v>4</v>
      </c>
      <c r="D93" s="198">
        <v>7</v>
      </c>
      <c r="E93" s="198">
        <v>6</v>
      </c>
      <c r="F93" s="199">
        <v>9</v>
      </c>
      <c r="G93" s="199">
        <v>10</v>
      </c>
      <c r="H93" s="610" t="s">
        <v>643</v>
      </c>
    </row>
    <row r="94" spans="1:8" ht="15.95" customHeight="1">
      <c r="A94" s="609" t="s">
        <v>540</v>
      </c>
      <c r="B94" s="198">
        <v>17</v>
      </c>
      <c r="C94" s="198">
        <v>19</v>
      </c>
      <c r="D94" s="198">
        <v>15</v>
      </c>
      <c r="E94" s="198">
        <v>22</v>
      </c>
      <c r="F94" s="199">
        <v>32</v>
      </c>
      <c r="G94" s="199">
        <v>41</v>
      </c>
      <c r="H94" s="610" t="s">
        <v>644</v>
      </c>
    </row>
    <row r="95" spans="1:8" ht="15.95" customHeight="1">
      <c r="A95" s="609" t="s">
        <v>541</v>
      </c>
      <c r="B95" s="198">
        <v>44</v>
      </c>
      <c r="C95" s="198">
        <v>35</v>
      </c>
      <c r="D95" s="198">
        <v>63</v>
      </c>
      <c r="E95" s="198">
        <v>47</v>
      </c>
      <c r="F95" s="199">
        <v>107</v>
      </c>
      <c r="G95" s="199">
        <v>82</v>
      </c>
      <c r="H95" s="610" t="s">
        <v>645</v>
      </c>
    </row>
    <row r="96" spans="1:8" ht="15.95" customHeight="1">
      <c r="A96" s="609" t="s">
        <v>542</v>
      </c>
      <c r="B96" s="198">
        <v>20</v>
      </c>
      <c r="C96" s="198">
        <v>25</v>
      </c>
      <c r="D96" s="198">
        <v>64</v>
      </c>
      <c r="E96" s="198">
        <v>56</v>
      </c>
      <c r="F96" s="199">
        <v>84</v>
      </c>
      <c r="G96" s="199">
        <v>81</v>
      </c>
      <c r="H96" s="632" t="s">
        <v>646</v>
      </c>
    </row>
    <row r="97" spans="1:8" ht="15.95" customHeight="1">
      <c r="A97" s="609" t="s">
        <v>543</v>
      </c>
      <c r="B97" s="198">
        <v>61</v>
      </c>
      <c r="C97" s="198">
        <v>69</v>
      </c>
      <c r="D97" s="198">
        <v>84</v>
      </c>
      <c r="E97" s="198">
        <v>60</v>
      </c>
      <c r="F97" s="199">
        <v>145</v>
      </c>
      <c r="G97" s="199">
        <v>129</v>
      </c>
      <c r="H97" s="610" t="s">
        <v>647</v>
      </c>
    </row>
    <row r="98" spans="1:8" ht="15.95" customHeight="1">
      <c r="A98" s="609" t="s">
        <v>544</v>
      </c>
      <c r="B98" s="198">
        <v>0</v>
      </c>
      <c r="C98" s="198">
        <v>2</v>
      </c>
      <c r="D98" s="198">
        <v>31</v>
      </c>
      <c r="E98" s="198">
        <v>32</v>
      </c>
      <c r="F98" s="199">
        <v>31</v>
      </c>
      <c r="G98" s="199">
        <v>34</v>
      </c>
      <c r="H98" s="610" t="s">
        <v>648</v>
      </c>
    </row>
    <row r="99" spans="1:8" ht="15.95" customHeight="1">
      <c r="A99" s="609" t="s">
        <v>545</v>
      </c>
      <c r="B99" s="198">
        <v>0</v>
      </c>
      <c r="C99" s="198">
        <v>0</v>
      </c>
      <c r="D99" s="198">
        <v>4</v>
      </c>
      <c r="E99" s="198">
        <v>1</v>
      </c>
      <c r="F99" s="199">
        <v>4</v>
      </c>
      <c r="G99" s="199">
        <v>1</v>
      </c>
      <c r="H99" s="610" t="s">
        <v>649</v>
      </c>
    </row>
    <row r="100" spans="1:8" ht="15.95" customHeight="1">
      <c r="A100" s="609" t="s">
        <v>546</v>
      </c>
      <c r="B100" s="198">
        <v>96</v>
      </c>
      <c r="C100" s="198">
        <v>89</v>
      </c>
      <c r="D100" s="198">
        <v>428</v>
      </c>
      <c r="E100" s="198">
        <v>421</v>
      </c>
      <c r="F100" s="199">
        <v>524</v>
      </c>
      <c r="G100" s="199">
        <v>510</v>
      </c>
      <c r="H100" s="610" t="s">
        <v>650</v>
      </c>
    </row>
    <row r="101" spans="1:8" ht="15.95" customHeight="1">
      <c r="A101" s="609" t="s">
        <v>547</v>
      </c>
      <c r="B101" s="592">
        <v>0</v>
      </c>
      <c r="C101" s="198">
        <v>1</v>
      </c>
      <c r="D101" s="198">
        <v>4</v>
      </c>
      <c r="E101" s="198">
        <v>3</v>
      </c>
      <c r="F101" s="199">
        <v>4</v>
      </c>
      <c r="G101" s="199">
        <v>4</v>
      </c>
      <c r="H101" s="610" t="s">
        <v>651</v>
      </c>
    </row>
    <row r="102" spans="1:8" ht="15.95" customHeight="1">
      <c r="A102" s="609" t="s">
        <v>548</v>
      </c>
      <c r="B102" s="592">
        <v>1</v>
      </c>
      <c r="C102" s="198">
        <v>1</v>
      </c>
      <c r="D102" s="198">
        <v>18</v>
      </c>
      <c r="E102" s="198">
        <v>14</v>
      </c>
      <c r="F102" s="199">
        <v>19</v>
      </c>
      <c r="G102" s="199">
        <v>15</v>
      </c>
      <c r="H102" s="610" t="s">
        <v>652</v>
      </c>
    </row>
    <row r="103" spans="1:8" ht="15.95" customHeight="1">
      <c r="A103" s="609" t="s">
        <v>549</v>
      </c>
      <c r="B103" s="592">
        <v>9</v>
      </c>
      <c r="C103" s="198">
        <v>9</v>
      </c>
      <c r="D103" s="198">
        <v>4</v>
      </c>
      <c r="E103" s="198">
        <v>9</v>
      </c>
      <c r="F103" s="199">
        <v>13</v>
      </c>
      <c r="G103" s="199">
        <v>18</v>
      </c>
      <c r="H103" s="610" t="s">
        <v>653</v>
      </c>
    </row>
    <row r="104" spans="1:8" ht="15.95" customHeight="1">
      <c r="A104" s="609" t="s">
        <v>550</v>
      </c>
      <c r="B104" s="592">
        <v>705</v>
      </c>
      <c r="C104" s="198">
        <v>639</v>
      </c>
      <c r="D104" s="198">
        <v>865</v>
      </c>
      <c r="E104" s="198">
        <v>815</v>
      </c>
      <c r="F104" s="199">
        <v>1570</v>
      </c>
      <c r="G104" s="199">
        <v>1454</v>
      </c>
      <c r="H104" s="610" t="s">
        <v>654</v>
      </c>
    </row>
    <row r="105" spans="1:8" ht="15.95" customHeight="1">
      <c r="A105" s="609" t="s">
        <v>553</v>
      </c>
      <c r="B105" s="592">
        <v>2</v>
      </c>
      <c r="C105" s="198">
        <v>8</v>
      </c>
      <c r="D105" s="198">
        <v>6</v>
      </c>
      <c r="E105" s="198">
        <v>3</v>
      </c>
      <c r="F105" s="199">
        <v>8</v>
      </c>
      <c r="G105" s="199">
        <v>11</v>
      </c>
      <c r="H105" s="610" t="s">
        <v>657</v>
      </c>
    </row>
    <row r="106" spans="1:8" ht="15.95" customHeight="1">
      <c r="A106" s="882" t="s">
        <v>554</v>
      </c>
      <c r="B106" s="592">
        <v>0</v>
      </c>
      <c r="C106" s="198">
        <v>0</v>
      </c>
      <c r="D106" s="198">
        <v>7</v>
      </c>
      <c r="E106" s="198">
        <v>12</v>
      </c>
      <c r="F106" s="199">
        <v>7</v>
      </c>
      <c r="G106" s="199">
        <v>12</v>
      </c>
      <c r="H106" s="610" t="s">
        <v>658</v>
      </c>
    </row>
    <row r="107" spans="1:8" ht="15.95" customHeight="1">
      <c r="A107" s="882" t="s">
        <v>555</v>
      </c>
      <c r="B107" s="592">
        <v>5</v>
      </c>
      <c r="C107" s="198">
        <v>10</v>
      </c>
      <c r="D107" s="198">
        <v>16</v>
      </c>
      <c r="E107" s="198">
        <v>17</v>
      </c>
      <c r="F107" s="199">
        <v>21</v>
      </c>
      <c r="G107" s="199">
        <v>27</v>
      </c>
      <c r="H107" s="610" t="s">
        <v>659</v>
      </c>
    </row>
    <row r="108" spans="1:8" ht="15.95" customHeight="1">
      <c r="A108" s="588" t="s">
        <v>556</v>
      </c>
      <c r="B108" s="661">
        <v>0</v>
      </c>
      <c r="C108" s="568">
        <v>1</v>
      </c>
      <c r="D108" s="568">
        <v>4</v>
      </c>
      <c r="E108" s="568">
        <v>2</v>
      </c>
      <c r="F108" s="569">
        <v>4</v>
      </c>
      <c r="G108" s="569">
        <v>3</v>
      </c>
      <c r="H108" s="587" t="s">
        <v>660</v>
      </c>
    </row>
    <row r="109" spans="1:8" ht="15.95" customHeight="1">
      <c r="A109" s="609" t="s">
        <v>557</v>
      </c>
      <c r="B109" s="592">
        <v>0</v>
      </c>
      <c r="C109" s="198">
        <v>0</v>
      </c>
      <c r="D109" s="198">
        <v>2</v>
      </c>
      <c r="E109" s="198">
        <v>0</v>
      </c>
      <c r="F109" s="199">
        <v>2</v>
      </c>
      <c r="G109" s="199">
        <v>0</v>
      </c>
      <c r="H109" s="610" t="s">
        <v>661</v>
      </c>
    </row>
    <row r="110" spans="1:8" ht="15.95" customHeight="1">
      <c r="A110" s="609" t="s">
        <v>558</v>
      </c>
      <c r="B110" s="592">
        <v>0</v>
      </c>
      <c r="C110" s="198">
        <v>0</v>
      </c>
      <c r="D110" s="198">
        <v>3</v>
      </c>
      <c r="E110" s="198">
        <v>4</v>
      </c>
      <c r="F110" s="199">
        <v>3</v>
      </c>
      <c r="G110" s="199">
        <v>4</v>
      </c>
      <c r="H110" s="610" t="s">
        <v>662</v>
      </c>
    </row>
    <row r="111" spans="1:8" ht="15.95" customHeight="1">
      <c r="A111" s="609" t="s">
        <v>696</v>
      </c>
      <c r="B111" s="592">
        <v>1</v>
      </c>
      <c r="C111" s="198">
        <v>0</v>
      </c>
      <c r="D111" s="198">
        <v>17</v>
      </c>
      <c r="E111" s="198">
        <v>12</v>
      </c>
      <c r="F111" s="199">
        <v>18</v>
      </c>
      <c r="G111" s="199">
        <v>12</v>
      </c>
      <c r="H111" s="610" t="s">
        <v>698</v>
      </c>
    </row>
    <row r="112" spans="1:8" ht="15.95" customHeight="1">
      <c r="A112" s="609" t="s">
        <v>697</v>
      </c>
      <c r="B112" s="592">
        <v>6</v>
      </c>
      <c r="C112" s="198">
        <v>7</v>
      </c>
      <c r="D112" s="198">
        <v>16</v>
      </c>
      <c r="E112" s="198">
        <v>16</v>
      </c>
      <c r="F112" s="199">
        <v>22</v>
      </c>
      <c r="G112" s="199">
        <v>23</v>
      </c>
      <c r="H112" s="610" t="s">
        <v>699</v>
      </c>
    </row>
    <row r="113" spans="1:8" ht="15.95" customHeight="1">
      <c r="A113" s="609" t="s">
        <v>559</v>
      </c>
      <c r="B113" s="592">
        <v>0</v>
      </c>
      <c r="C113" s="198">
        <v>0</v>
      </c>
      <c r="D113" s="198">
        <v>0</v>
      </c>
      <c r="E113" s="198">
        <v>3</v>
      </c>
      <c r="F113" s="199">
        <v>0</v>
      </c>
      <c r="G113" s="199">
        <v>3</v>
      </c>
      <c r="H113" s="632" t="s">
        <v>663</v>
      </c>
    </row>
    <row r="114" spans="1:8" ht="15.95" customHeight="1">
      <c r="A114" s="609" t="s">
        <v>560</v>
      </c>
      <c r="B114" s="592">
        <v>0</v>
      </c>
      <c r="C114" s="198">
        <v>0</v>
      </c>
      <c r="D114" s="198">
        <v>4</v>
      </c>
      <c r="E114" s="198">
        <v>2</v>
      </c>
      <c r="F114" s="199">
        <v>4</v>
      </c>
      <c r="G114" s="199">
        <v>2</v>
      </c>
      <c r="H114" s="610" t="s">
        <v>664</v>
      </c>
    </row>
    <row r="115" spans="1:8" ht="15.95" customHeight="1">
      <c r="A115" s="609" t="s">
        <v>561</v>
      </c>
      <c r="B115" s="592">
        <v>0</v>
      </c>
      <c r="C115" s="198">
        <v>0</v>
      </c>
      <c r="D115" s="198">
        <v>10</v>
      </c>
      <c r="E115" s="198">
        <v>6</v>
      </c>
      <c r="F115" s="199">
        <v>10</v>
      </c>
      <c r="G115" s="199">
        <v>6</v>
      </c>
      <c r="H115" s="610" t="s">
        <v>665</v>
      </c>
    </row>
    <row r="116" spans="1:8" ht="15.95" customHeight="1">
      <c r="A116" s="609" t="s">
        <v>562</v>
      </c>
      <c r="B116" s="592">
        <v>0</v>
      </c>
      <c r="C116" s="198">
        <v>0</v>
      </c>
      <c r="D116" s="198">
        <v>0</v>
      </c>
      <c r="E116" s="198">
        <v>1</v>
      </c>
      <c r="F116" s="199">
        <v>0</v>
      </c>
      <c r="G116" s="199">
        <v>1</v>
      </c>
      <c r="H116" s="610" t="s">
        <v>666</v>
      </c>
    </row>
    <row r="117" spans="1:8" ht="15.95" customHeight="1">
      <c r="A117" s="609" t="s">
        <v>563</v>
      </c>
      <c r="B117" s="592">
        <v>407</v>
      </c>
      <c r="C117" s="198">
        <v>402</v>
      </c>
      <c r="D117" s="198">
        <v>718</v>
      </c>
      <c r="E117" s="198">
        <v>658</v>
      </c>
      <c r="F117" s="199">
        <v>1125</v>
      </c>
      <c r="G117" s="199">
        <v>1060</v>
      </c>
      <c r="H117" s="610" t="s">
        <v>667</v>
      </c>
    </row>
    <row r="118" spans="1:8" ht="15.95" customHeight="1">
      <c r="A118" s="609" t="s">
        <v>564</v>
      </c>
      <c r="B118" s="592">
        <v>0</v>
      </c>
      <c r="C118" s="198">
        <v>0</v>
      </c>
      <c r="D118" s="198">
        <v>1</v>
      </c>
      <c r="E118" s="198">
        <v>2</v>
      </c>
      <c r="F118" s="199">
        <v>1</v>
      </c>
      <c r="G118" s="199">
        <v>2</v>
      </c>
      <c r="H118" s="610" t="s">
        <v>668</v>
      </c>
    </row>
    <row r="119" spans="1:8" ht="15.95" customHeight="1">
      <c r="A119" s="631" t="s">
        <v>565</v>
      </c>
      <c r="B119" s="592">
        <v>0</v>
      </c>
      <c r="C119" s="198">
        <v>0</v>
      </c>
      <c r="D119" s="198">
        <v>15</v>
      </c>
      <c r="E119" s="198">
        <v>19</v>
      </c>
      <c r="F119" s="199">
        <v>15</v>
      </c>
      <c r="G119" s="199">
        <v>19</v>
      </c>
      <c r="H119" s="632" t="s">
        <v>669</v>
      </c>
    </row>
    <row r="120" spans="1:8" ht="15.95" customHeight="1">
      <c r="A120" s="609" t="s">
        <v>566</v>
      </c>
      <c r="B120" s="592">
        <v>55</v>
      </c>
      <c r="C120" s="198">
        <v>39</v>
      </c>
      <c r="D120" s="198">
        <v>136</v>
      </c>
      <c r="E120" s="198">
        <v>115</v>
      </c>
      <c r="F120" s="199">
        <v>191</v>
      </c>
      <c r="G120" s="199">
        <v>154</v>
      </c>
      <c r="H120" s="610" t="s">
        <v>670</v>
      </c>
    </row>
    <row r="121" spans="1:8" ht="15.95" customHeight="1">
      <c r="A121" s="609" t="s">
        <v>567</v>
      </c>
      <c r="B121" s="592">
        <v>0</v>
      </c>
      <c r="C121" s="198">
        <v>0</v>
      </c>
      <c r="D121" s="198">
        <v>1</v>
      </c>
      <c r="E121" s="198">
        <v>0</v>
      </c>
      <c r="F121" s="199">
        <v>1</v>
      </c>
      <c r="G121" s="199">
        <v>0</v>
      </c>
      <c r="H121" s="610" t="s">
        <v>671</v>
      </c>
    </row>
    <row r="122" spans="1:8" ht="15.95" customHeight="1">
      <c r="A122" s="609" t="s">
        <v>568</v>
      </c>
      <c r="B122" s="592">
        <v>0</v>
      </c>
      <c r="C122" s="198">
        <v>4</v>
      </c>
      <c r="D122" s="198">
        <v>12</v>
      </c>
      <c r="E122" s="198">
        <v>13</v>
      </c>
      <c r="F122" s="199">
        <v>12</v>
      </c>
      <c r="G122" s="199">
        <v>17</v>
      </c>
      <c r="H122" s="610" t="s">
        <v>672</v>
      </c>
    </row>
    <row r="123" spans="1:8" ht="15.95" customHeight="1">
      <c r="A123" s="609" t="s">
        <v>569</v>
      </c>
      <c r="B123" s="592">
        <v>0</v>
      </c>
      <c r="C123" s="198">
        <v>0</v>
      </c>
      <c r="D123" s="198">
        <v>10</v>
      </c>
      <c r="E123" s="198">
        <v>6</v>
      </c>
      <c r="F123" s="199">
        <v>10</v>
      </c>
      <c r="G123" s="199">
        <v>6</v>
      </c>
      <c r="H123" s="610" t="s">
        <v>673</v>
      </c>
    </row>
    <row r="124" spans="1:8" ht="15.95" customHeight="1">
      <c r="A124" s="609" t="s">
        <v>570</v>
      </c>
      <c r="B124" s="592">
        <v>0</v>
      </c>
      <c r="C124" s="198">
        <v>0</v>
      </c>
      <c r="D124" s="198">
        <v>2</v>
      </c>
      <c r="E124" s="198">
        <v>1</v>
      </c>
      <c r="F124" s="199">
        <v>2</v>
      </c>
      <c r="G124" s="199">
        <v>1</v>
      </c>
      <c r="H124" s="610" t="s">
        <v>674</v>
      </c>
    </row>
    <row r="125" spans="1:8" ht="15.95" customHeight="1">
      <c r="A125" s="609" t="s">
        <v>571</v>
      </c>
      <c r="B125" s="592">
        <v>1</v>
      </c>
      <c r="C125" s="198">
        <v>2</v>
      </c>
      <c r="D125" s="198">
        <v>6</v>
      </c>
      <c r="E125" s="198">
        <v>8</v>
      </c>
      <c r="F125" s="199">
        <v>7</v>
      </c>
      <c r="G125" s="199">
        <v>10</v>
      </c>
      <c r="H125" s="610" t="s">
        <v>675</v>
      </c>
    </row>
    <row r="126" spans="1:8" ht="15.95" customHeight="1">
      <c r="A126" s="609" t="s">
        <v>572</v>
      </c>
      <c r="B126" s="592">
        <v>5</v>
      </c>
      <c r="C126" s="198">
        <v>1</v>
      </c>
      <c r="D126" s="198">
        <v>9</v>
      </c>
      <c r="E126" s="198">
        <v>5</v>
      </c>
      <c r="F126" s="199">
        <v>14</v>
      </c>
      <c r="G126" s="199">
        <v>6</v>
      </c>
      <c r="H126" s="610" t="s">
        <v>676</v>
      </c>
    </row>
    <row r="127" spans="1:8" ht="15.95" customHeight="1">
      <c r="A127" s="609" t="s">
        <v>574</v>
      </c>
      <c r="B127" s="592">
        <v>1</v>
      </c>
      <c r="C127" s="198">
        <v>0</v>
      </c>
      <c r="D127" s="198">
        <v>2</v>
      </c>
      <c r="E127" s="198">
        <v>0</v>
      </c>
      <c r="F127" s="199">
        <v>3</v>
      </c>
      <c r="G127" s="199">
        <v>0</v>
      </c>
      <c r="H127" s="610" t="s">
        <v>678</v>
      </c>
    </row>
    <row r="128" spans="1:8" ht="15.95" customHeight="1">
      <c r="A128" s="609" t="s">
        <v>575</v>
      </c>
      <c r="B128" s="592">
        <v>2</v>
      </c>
      <c r="C128" s="198">
        <v>0</v>
      </c>
      <c r="D128" s="198">
        <v>2</v>
      </c>
      <c r="E128" s="198">
        <v>0</v>
      </c>
      <c r="F128" s="199">
        <v>4</v>
      </c>
      <c r="G128" s="199">
        <v>0</v>
      </c>
      <c r="H128" s="610" t="s">
        <v>679</v>
      </c>
    </row>
    <row r="129" spans="1:8" ht="15.95" customHeight="1">
      <c r="A129" s="588" t="s">
        <v>576</v>
      </c>
      <c r="B129" s="661">
        <v>4</v>
      </c>
      <c r="C129" s="568">
        <v>2</v>
      </c>
      <c r="D129" s="568">
        <v>8</v>
      </c>
      <c r="E129" s="568">
        <v>13</v>
      </c>
      <c r="F129" s="569">
        <v>12</v>
      </c>
      <c r="G129" s="569">
        <v>15</v>
      </c>
      <c r="H129" s="587" t="s">
        <v>680</v>
      </c>
    </row>
  </sheetData>
  <mergeCells count="23">
    <mergeCell ref="B6:C6"/>
    <mergeCell ref="D6:E6"/>
    <mergeCell ref="A1:H1"/>
    <mergeCell ref="A2:H2"/>
    <mergeCell ref="A3:H3"/>
    <mergeCell ref="A4:A8"/>
    <mergeCell ref="F4:G4"/>
    <mergeCell ref="H4:H8"/>
    <mergeCell ref="B5:C5"/>
    <mergeCell ref="D5:E5"/>
    <mergeCell ref="F5:G5"/>
    <mergeCell ref="D4:E4"/>
    <mergeCell ref="A32:H32"/>
    <mergeCell ref="A33:H33"/>
    <mergeCell ref="A34:H34"/>
    <mergeCell ref="A35:A39"/>
    <mergeCell ref="F35:G35"/>
    <mergeCell ref="H35:H39"/>
    <mergeCell ref="B36:C36"/>
    <mergeCell ref="D36:E36"/>
    <mergeCell ref="F36:G36"/>
    <mergeCell ref="B37:C37"/>
    <mergeCell ref="D37:E37"/>
  </mergeCells>
  <printOptions horizontalCentered="1" gridLinesSet="0"/>
  <pageMargins left="0.39370078740157483" right="0.39370078740157483" top="0.78740157480314965" bottom="0.59055118110236227" header="0.39370078740157483" footer="0.39370078740157483"/>
  <pageSetup paperSize="9" firstPageNumber="71" orientation="landscape" useFirstPageNumber="1" r:id="rId1"/>
  <headerFooter alignWithMargins="0">
    <oddHeader>&amp;L&amp;8PCBS: PHC 2017: Census Final Results - Summary - Hebron Governorate&amp;R&amp;1&amp;K00+000 ا  ا &amp;8&amp;K01+000PCBS: التعداد العام 2017:  ملخص النتائج النهائية للتعداد - محافظة الخليل</oddHeader>
    <oddFooter>&amp;C&amp;10&amp;P</oddFooter>
  </headerFooter>
  <rowBreaks count="4" manualBreakCount="4">
    <brk id="31" max="9" man="1"/>
    <brk id="62" max="9" man="1"/>
    <brk id="85" max="9" man="1"/>
    <brk id="108" max="7" man="1"/>
  </rowBreaks>
</worksheet>
</file>

<file path=xl/worksheets/sheet7.xml><?xml version="1.0" encoding="utf-8"?>
<worksheet xmlns="http://schemas.openxmlformats.org/spreadsheetml/2006/main" xmlns:r="http://schemas.openxmlformats.org/officeDocument/2006/relationships">
  <dimension ref="A1:T360"/>
  <sheetViews>
    <sheetView showGridLines="0" rightToLeft="1" view="pageBreakPreview" topLeftCell="A79" zoomScaleNormal="75" zoomScaleSheetLayoutView="100" workbookViewId="0">
      <selection activeCell="A106" sqref="A106"/>
    </sheetView>
  </sheetViews>
  <sheetFormatPr defaultColWidth="9" defaultRowHeight="12.75"/>
  <cols>
    <col min="1" max="1" width="13" style="6" customWidth="1"/>
    <col min="2" max="2" width="3" style="6" customWidth="1"/>
    <col min="3" max="12" width="10.5" style="3" customWidth="1"/>
    <col min="13" max="13" width="2.875" style="3" customWidth="1"/>
    <col min="14" max="14" width="18" style="9" customWidth="1"/>
    <col min="15" max="16384" width="9" style="3"/>
  </cols>
  <sheetData>
    <row r="1" spans="1:20" s="27" customFormat="1" ht="18" customHeight="1">
      <c r="A1" s="1020" t="s">
        <v>720</v>
      </c>
      <c r="B1" s="1020"/>
      <c r="C1" s="1021"/>
      <c r="D1" s="1021"/>
      <c r="E1" s="1021"/>
      <c r="F1" s="1021"/>
      <c r="G1" s="1021"/>
      <c r="H1" s="1021"/>
      <c r="I1" s="1021"/>
      <c r="J1" s="1021"/>
      <c r="K1" s="1021"/>
      <c r="L1" s="1021"/>
      <c r="M1" s="1021"/>
      <c r="N1" s="1021"/>
    </row>
    <row r="2" spans="1:20" s="27" customFormat="1" ht="17.25" customHeight="1">
      <c r="A2" s="1022" t="s">
        <v>721</v>
      </c>
      <c r="B2" s="1022"/>
      <c r="C2" s="1022"/>
      <c r="D2" s="1022"/>
      <c r="E2" s="1022"/>
      <c r="F2" s="1022"/>
      <c r="G2" s="1022"/>
      <c r="H2" s="1022"/>
      <c r="I2" s="1022"/>
      <c r="J2" s="1022"/>
      <c r="K2" s="1022"/>
      <c r="L2" s="1022"/>
      <c r="M2" s="1022"/>
      <c r="N2" s="1022"/>
    </row>
    <row r="3" spans="1:20" s="38" customFormat="1" ht="6" customHeight="1">
      <c r="A3" s="37"/>
      <c r="B3" s="37"/>
      <c r="C3" s="37"/>
      <c r="D3" s="37"/>
      <c r="E3" s="37"/>
      <c r="F3" s="37"/>
      <c r="G3" s="37"/>
      <c r="H3" s="37"/>
      <c r="I3" s="37"/>
      <c r="J3" s="37"/>
      <c r="K3" s="37"/>
      <c r="L3" s="37"/>
      <c r="M3" s="37"/>
      <c r="N3" s="37"/>
    </row>
    <row r="4" spans="1:20" s="4" customFormat="1" ht="15.95" customHeight="1">
      <c r="A4" s="1023" t="s">
        <v>238</v>
      </c>
      <c r="B4" s="888"/>
      <c r="C4" s="1026" t="s">
        <v>144</v>
      </c>
      <c r="D4" s="1027"/>
      <c r="E4" s="671"/>
      <c r="F4" s="672"/>
      <c r="G4" s="673"/>
      <c r="H4" s="673"/>
      <c r="I4" s="673"/>
      <c r="J4" s="673"/>
      <c r="K4" s="674" t="s">
        <v>411</v>
      </c>
      <c r="L4" s="889" t="s">
        <v>37</v>
      </c>
      <c r="M4" s="1028" t="s">
        <v>235</v>
      </c>
      <c r="N4" s="1031" t="s">
        <v>340</v>
      </c>
    </row>
    <row r="5" spans="1:20" s="7" customFormat="1" ht="13.5" customHeight="1">
      <c r="A5" s="1024"/>
      <c r="B5" s="158"/>
      <c r="C5" s="885" t="s">
        <v>145</v>
      </c>
      <c r="D5" s="884" t="s">
        <v>146</v>
      </c>
      <c r="E5" s="884" t="s">
        <v>147</v>
      </c>
      <c r="F5" s="884" t="s">
        <v>148</v>
      </c>
      <c r="G5" s="884" t="s">
        <v>149</v>
      </c>
      <c r="H5" s="884" t="s">
        <v>150</v>
      </c>
      <c r="I5" s="884" t="s">
        <v>151</v>
      </c>
      <c r="J5" s="884" t="s">
        <v>409</v>
      </c>
      <c r="K5" s="884" t="s">
        <v>10</v>
      </c>
      <c r="L5" s="883" t="s">
        <v>36</v>
      </c>
      <c r="M5" s="1029"/>
      <c r="N5" s="1032"/>
    </row>
    <row r="6" spans="1:20" s="14" customFormat="1" ht="24" customHeight="1">
      <c r="A6" s="1025"/>
      <c r="B6" s="152" t="s">
        <v>236</v>
      </c>
      <c r="C6" s="269" t="s">
        <v>152</v>
      </c>
      <c r="D6" s="42" t="s">
        <v>153</v>
      </c>
      <c r="E6" s="270" t="s">
        <v>154</v>
      </c>
      <c r="F6" s="43" t="s">
        <v>155</v>
      </c>
      <c r="G6" s="43" t="s">
        <v>156</v>
      </c>
      <c r="H6" s="43" t="s">
        <v>157</v>
      </c>
      <c r="I6" s="43" t="s">
        <v>158</v>
      </c>
      <c r="J6" s="43" t="s">
        <v>410</v>
      </c>
      <c r="K6" s="43" t="s">
        <v>18</v>
      </c>
      <c r="L6" s="44"/>
      <c r="M6" s="1030"/>
      <c r="N6" s="1033"/>
    </row>
    <row r="7" spans="1:20" s="39" customFormat="1" ht="14.1" customHeight="1">
      <c r="A7" s="639" t="s">
        <v>454</v>
      </c>
      <c r="B7" s="890" t="s">
        <v>234</v>
      </c>
      <c r="C7" s="891">
        <v>18753</v>
      </c>
      <c r="D7" s="675">
        <v>62015</v>
      </c>
      <c r="E7" s="675">
        <v>105482</v>
      </c>
      <c r="F7" s="675">
        <v>147433</v>
      </c>
      <c r="G7" s="675">
        <v>87423</v>
      </c>
      <c r="H7" s="675">
        <v>20548</v>
      </c>
      <c r="I7" s="675">
        <v>52294</v>
      </c>
      <c r="J7" s="358">
        <v>4684</v>
      </c>
      <c r="K7" s="675">
        <v>38</v>
      </c>
      <c r="L7" s="892">
        <v>498670</v>
      </c>
      <c r="M7" s="676" t="s">
        <v>233</v>
      </c>
      <c r="N7" s="640" t="s">
        <v>695</v>
      </c>
      <c r="P7" s="357"/>
      <c r="Q7" s="622"/>
      <c r="R7" s="620"/>
    </row>
    <row r="8" spans="1:20" s="39" customFormat="1" ht="14.1" customHeight="1">
      <c r="A8" s="639"/>
      <c r="B8" s="677" t="s">
        <v>232</v>
      </c>
      <c r="C8" s="401">
        <v>5396</v>
      </c>
      <c r="D8" s="358">
        <v>32550</v>
      </c>
      <c r="E8" s="358">
        <v>59281</v>
      </c>
      <c r="F8" s="358">
        <v>78331</v>
      </c>
      <c r="G8" s="358">
        <v>41722</v>
      </c>
      <c r="H8" s="358">
        <v>10268</v>
      </c>
      <c r="I8" s="358">
        <v>23357</v>
      </c>
      <c r="J8" s="358">
        <v>3314</v>
      </c>
      <c r="K8" s="358">
        <v>27</v>
      </c>
      <c r="L8" s="359">
        <v>254246</v>
      </c>
      <c r="M8" s="676" t="s">
        <v>231</v>
      </c>
      <c r="N8" s="640"/>
      <c r="P8" s="401"/>
      <c r="Q8" s="622"/>
      <c r="R8" s="620"/>
    </row>
    <row r="9" spans="1:20" ht="14.1" customHeight="1">
      <c r="A9" s="639"/>
      <c r="B9" s="677" t="s">
        <v>230</v>
      </c>
      <c r="C9" s="401">
        <v>13357</v>
      </c>
      <c r="D9" s="358">
        <v>29465</v>
      </c>
      <c r="E9" s="358">
        <v>46201</v>
      </c>
      <c r="F9" s="358">
        <v>69102</v>
      </c>
      <c r="G9" s="358">
        <v>45701</v>
      </c>
      <c r="H9" s="358">
        <v>10280</v>
      </c>
      <c r="I9" s="358">
        <v>28937</v>
      </c>
      <c r="J9" s="358">
        <v>1370</v>
      </c>
      <c r="K9" s="358">
        <v>11</v>
      </c>
      <c r="L9" s="359">
        <v>244424</v>
      </c>
      <c r="M9" s="676" t="s">
        <v>229</v>
      </c>
      <c r="N9" s="640"/>
      <c r="P9" s="401"/>
      <c r="Q9" s="623"/>
      <c r="R9" s="621"/>
    </row>
    <row r="10" spans="1:20" ht="14.1" customHeight="1">
      <c r="A10" s="882" t="s">
        <v>455</v>
      </c>
      <c r="B10" s="629" t="s">
        <v>234</v>
      </c>
      <c r="C10" s="402">
        <v>16</v>
      </c>
      <c r="D10" s="360">
        <v>30</v>
      </c>
      <c r="E10" s="360">
        <v>65</v>
      </c>
      <c r="F10" s="360">
        <v>80</v>
      </c>
      <c r="G10" s="360">
        <v>34</v>
      </c>
      <c r="H10" s="360">
        <v>6</v>
      </c>
      <c r="I10" s="360">
        <v>15</v>
      </c>
      <c r="J10" s="360">
        <v>2</v>
      </c>
      <c r="K10" s="360">
        <v>0</v>
      </c>
      <c r="L10" s="359">
        <v>248</v>
      </c>
      <c r="M10" s="630" t="s">
        <v>233</v>
      </c>
      <c r="N10" s="610" t="s">
        <v>464</v>
      </c>
      <c r="R10" s="621"/>
      <c r="S10" s="623"/>
      <c r="T10" s="621"/>
    </row>
    <row r="11" spans="1:20" ht="14.1" customHeight="1">
      <c r="A11" s="882"/>
      <c r="B11" s="629" t="s">
        <v>232</v>
      </c>
      <c r="C11" s="402">
        <v>7</v>
      </c>
      <c r="D11" s="360">
        <v>15</v>
      </c>
      <c r="E11" s="360">
        <v>33</v>
      </c>
      <c r="F11" s="360">
        <v>39</v>
      </c>
      <c r="G11" s="360">
        <v>17</v>
      </c>
      <c r="H11" s="360">
        <v>4</v>
      </c>
      <c r="I11" s="360">
        <v>5</v>
      </c>
      <c r="J11" s="360">
        <v>2</v>
      </c>
      <c r="K11" s="360">
        <v>0</v>
      </c>
      <c r="L11" s="359">
        <v>122</v>
      </c>
      <c r="M11" s="630" t="s">
        <v>231</v>
      </c>
      <c r="N11" s="610"/>
    </row>
    <row r="12" spans="1:20" ht="14.1" customHeight="1">
      <c r="A12" s="882"/>
      <c r="B12" s="629" t="s">
        <v>230</v>
      </c>
      <c r="C12" s="402">
        <v>9</v>
      </c>
      <c r="D12" s="360">
        <v>15</v>
      </c>
      <c r="E12" s="360">
        <v>32</v>
      </c>
      <c r="F12" s="360">
        <v>41</v>
      </c>
      <c r="G12" s="360">
        <v>17</v>
      </c>
      <c r="H12" s="360">
        <v>2</v>
      </c>
      <c r="I12" s="360">
        <v>10</v>
      </c>
      <c r="J12" s="360">
        <v>0</v>
      </c>
      <c r="K12" s="360">
        <v>0</v>
      </c>
      <c r="L12" s="359">
        <v>126</v>
      </c>
      <c r="M12" s="630" t="s">
        <v>229</v>
      </c>
      <c r="N12" s="610"/>
    </row>
    <row r="13" spans="1:20" ht="14.1" customHeight="1">
      <c r="A13" s="882" t="s">
        <v>456</v>
      </c>
      <c r="B13" s="629" t="s">
        <v>234</v>
      </c>
      <c r="C13" s="402">
        <v>348</v>
      </c>
      <c r="D13" s="360">
        <v>1080</v>
      </c>
      <c r="E13" s="360">
        <v>2039</v>
      </c>
      <c r="F13" s="360">
        <v>3806</v>
      </c>
      <c r="G13" s="360">
        <v>2380</v>
      </c>
      <c r="H13" s="360">
        <v>598</v>
      </c>
      <c r="I13" s="360">
        <v>2025</v>
      </c>
      <c r="J13" s="360">
        <v>124</v>
      </c>
      <c r="K13" s="360">
        <v>0</v>
      </c>
      <c r="L13" s="359">
        <v>12400</v>
      </c>
      <c r="M13" s="630" t="s">
        <v>233</v>
      </c>
      <c r="N13" s="610" t="s">
        <v>465</v>
      </c>
    </row>
    <row r="14" spans="1:20" ht="14.1" customHeight="1">
      <c r="A14" s="882"/>
      <c r="B14" s="629" t="s">
        <v>232</v>
      </c>
      <c r="C14" s="402">
        <v>92</v>
      </c>
      <c r="D14" s="360">
        <v>554</v>
      </c>
      <c r="E14" s="360">
        <v>1082</v>
      </c>
      <c r="F14" s="360">
        <v>2188</v>
      </c>
      <c r="G14" s="360">
        <v>1215</v>
      </c>
      <c r="H14" s="360">
        <v>277</v>
      </c>
      <c r="I14" s="360">
        <v>796</v>
      </c>
      <c r="J14" s="360">
        <v>81</v>
      </c>
      <c r="K14" s="360">
        <v>0</v>
      </c>
      <c r="L14" s="359">
        <v>6285</v>
      </c>
      <c r="M14" s="630" t="s">
        <v>231</v>
      </c>
      <c r="N14" s="610"/>
      <c r="S14" s="623"/>
    </row>
    <row r="15" spans="1:20" ht="14.1" customHeight="1">
      <c r="A15" s="882"/>
      <c r="B15" s="629" t="s">
        <v>230</v>
      </c>
      <c r="C15" s="402">
        <v>256</v>
      </c>
      <c r="D15" s="360">
        <v>526</v>
      </c>
      <c r="E15" s="360">
        <v>957</v>
      </c>
      <c r="F15" s="360">
        <v>1618</v>
      </c>
      <c r="G15" s="360">
        <v>1165</v>
      </c>
      <c r="H15" s="360">
        <v>321</v>
      </c>
      <c r="I15" s="360">
        <v>1229</v>
      </c>
      <c r="J15" s="360">
        <v>43</v>
      </c>
      <c r="K15" s="360">
        <v>0</v>
      </c>
      <c r="L15" s="359">
        <v>6115</v>
      </c>
      <c r="M15" s="630" t="s">
        <v>229</v>
      </c>
      <c r="N15" s="610"/>
      <c r="S15" s="623"/>
    </row>
    <row r="16" spans="1:20" ht="14.1" customHeight="1">
      <c r="A16" s="882" t="s">
        <v>457</v>
      </c>
      <c r="B16" s="629" t="s">
        <v>234</v>
      </c>
      <c r="C16" s="402">
        <v>192</v>
      </c>
      <c r="D16" s="360">
        <v>577</v>
      </c>
      <c r="E16" s="360">
        <v>1006</v>
      </c>
      <c r="F16" s="360">
        <v>1856</v>
      </c>
      <c r="G16" s="360">
        <v>1364</v>
      </c>
      <c r="H16" s="360">
        <v>534</v>
      </c>
      <c r="I16" s="360">
        <v>1178</v>
      </c>
      <c r="J16" s="360">
        <v>108</v>
      </c>
      <c r="K16" s="360">
        <v>0</v>
      </c>
      <c r="L16" s="359">
        <v>6815</v>
      </c>
      <c r="M16" s="630" t="s">
        <v>233</v>
      </c>
      <c r="N16" s="610" t="s">
        <v>466</v>
      </c>
      <c r="S16" s="623"/>
    </row>
    <row r="17" spans="1:19" ht="14.1" customHeight="1">
      <c r="A17" s="882"/>
      <c r="B17" s="629" t="s">
        <v>232</v>
      </c>
      <c r="C17" s="402">
        <v>54</v>
      </c>
      <c r="D17" s="360">
        <v>278</v>
      </c>
      <c r="E17" s="360">
        <v>520</v>
      </c>
      <c r="F17" s="360">
        <v>1066</v>
      </c>
      <c r="G17" s="360">
        <v>741</v>
      </c>
      <c r="H17" s="360">
        <v>246</v>
      </c>
      <c r="I17" s="360">
        <v>460</v>
      </c>
      <c r="J17" s="360">
        <v>70</v>
      </c>
      <c r="K17" s="360">
        <v>0</v>
      </c>
      <c r="L17" s="359">
        <v>3435</v>
      </c>
      <c r="M17" s="630" t="s">
        <v>231</v>
      </c>
      <c r="N17" s="610"/>
      <c r="S17" s="623"/>
    </row>
    <row r="18" spans="1:19" ht="14.1" customHeight="1">
      <c r="A18" s="882"/>
      <c r="B18" s="629" t="s">
        <v>230</v>
      </c>
      <c r="C18" s="402">
        <v>138</v>
      </c>
      <c r="D18" s="360">
        <v>299</v>
      </c>
      <c r="E18" s="360">
        <v>486</v>
      </c>
      <c r="F18" s="360">
        <v>790</v>
      </c>
      <c r="G18" s="360">
        <v>623</v>
      </c>
      <c r="H18" s="360">
        <v>288</v>
      </c>
      <c r="I18" s="360">
        <v>718</v>
      </c>
      <c r="J18" s="360">
        <v>38</v>
      </c>
      <c r="K18" s="360">
        <v>0</v>
      </c>
      <c r="L18" s="359">
        <v>3380</v>
      </c>
      <c r="M18" s="630" t="s">
        <v>229</v>
      </c>
      <c r="N18" s="610"/>
      <c r="S18" s="623"/>
    </row>
    <row r="19" spans="1:19" ht="14.1" customHeight="1">
      <c r="A19" s="882" t="s">
        <v>458</v>
      </c>
      <c r="B19" s="629" t="s">
        <v>234</v>
      </c>
      <c r="C19" s="402">
        <v>292</v>
      </c>
      <c r="D19" s="360">
        <v>1262</v>
      </c>
      <c r="E19" s="360">
        <v>2188</v>
      </c>
      <c r="F19" s="360">
        <v>3985</v>
      </c>
      <c r="G19" s="360">
        <v>2074</v>
      </c>
      <c r="H19" s="360">
        <v>706</v>
      </c>
      <c r="I19" s="360">
        <v>1725</v>
      </c>
      <c r="J19" s="360">
        <v>200</v>
      </c>
      <c r="K19" s="360">
        <v>0</v>
      </c>
      <c r="L19" s="359">
        <v>12432</v>
      </c>
      <c r="M19" s="630" t="s">
        <v>233</v>
      </c>
      <c r="N19" s="610" t="s">
        <v>467</v>
      </c>
      <c r="S19" s="623"/>
    </row>
    <row r="20" spans="1:19" ht="14.1" customHeight="1">
      <c r="A20" s="882"/>
      <c r="B20" s="629" t="s">
        <v>232</v>
      </c>
      <c r="C20" s="402">
        <v>69</v>
      </c>
      <c r="D20" s="360">
        <v>617</v>
      </c>
      <c r="E20" s="360">
        <v>1200</v>
      </c>
      <c r="F20" s="360">
        <v>2122</v>
      </c>
      <c r="G20" s="360">
        <v>1016</v>
      </c>
      <c r="H20" s="360">
        <v>372</v>
      </c>
      <c r="I20" s="360">
        <v>782</v>
      </c>
      <c r="J20" s="360">
        <v>142</v>
      </c>
      <c r="K20" s="360">
        <v>0</v>
      </c>
      <c r="L20" s="359">
        <v>6320</v>
      </c>
      <c r="M20" s="630" t="s">
        <v>231</v>
      </c>
      <c r="N20" s="610"/>
      <c r="S20" s="623"/>
    </row>
    <row r="21" spans="1:19" ht="14.1" customHeight="1">
      <c r="A21" s="882"/>
      <c r="B21" s="629" t="s">
        <v>230</v>
      </c>
      <c r="C21" s="402">
        <v>223</v>
      </c>
      <c r="D21" s="360">
        <v>645</v>
      </c>
      <c r="E21" s="360">
        <v>988</v>
      </c>
      <c r="F21" s="360">
        <v>1863</v>
      </c>
      <c r="G21" s="360">
        <v>1058</v>
      </c>
      <c r="H21" s="360">
        <v>334</v>
      </c>
      <c r="I21" s="360">
        <v>943</v>
      </c>
      <c r="J21" s="360">
        <v>58</v>
      </c>
      <c r="K21" s="360">
        <v>0</v>
      </c>
      <c r="L21" s="358">
        <v>6112</v>
      </c>
      <c r="M21" s="630" t="s">
        <v>229</v>
      </c>
      <c r="N21" s="610"/>
      <c r="S21" s="623"/>
    </row>
    <row r="22" spans="1:19" ht="14.1" customHeight="1">
      <c r="A22" s="882" t="s">
        <v>459</v>
      </c>
      <c r="B22" s="629" t="s">
        <v>234</v>
      </c>
      <c r="C22" s="402">
        <v>22</v>
      </c>
      <c r="D22" s="360">
        <v>27</v>
      </c>
      <c r="E22" s="360">
        <v>71</v>
      </c>
      <c r="F22" s="360">
        <v>96</v>
      </c>
      <c r="G22" s="360">
        <v>28</v>
      </c>
      <c r="H22" s="360">
        <v>20</v>
      </c>
      <c r="I22" s="360">
        <v>14</v>
      </c>
      <c r="J22" s="360">
        <v>1</v>
      </c>
      <c r="K22" s="360">
        <v>0</v>
      </c>
      <c r="L22" s="358">
        <v>279</v>
      </c>
      <c r="M22" s="630" t="s">
        <v>233</v>
      </c>
      <c r="N22" s="610" t="s">
        <v>468</v>
      </c>
    </row>
    <row r="23" spans="1:19" ht="14.1" customHeight="1">
      <c r="A23" s="882"/>
      <c r="B23" s="629" t="s">
        <v>232</v>
      </c>
      <c r="C23" s="402">
        <v>5</v>
      </c>
      <c r="D23" s="360">
        <v>10</v>
      </c>
      <c r="E23" s="360">
        <v>36</v>
      </c>
      <c r="F23" s="360">
        <v>48</v>
      </c>
      <c r="G23" s="360">
        <v>11</v>
      </c>
      <c r="H23" s="360">
        <v>10</v>
      </c>
      <c r="I23" s="360">
        <v>5</v>
      </c>
      <c r="J23" s="360">
        <v>0</v>
      </c>
      <c r="K23" s="360">
        <v>0</v>
      </c>
      <c r="L23" s="358">
        <v>125</v>
      </c>
      <c r="M23" s="630" t="s">
        <v>231</v>
      </c>
      <c r="N23" s="610"/>
    </row>
    <row r="24" spans="1:19" ht="14.1" customHeight="1">
      <c r="A24" s="882"/>
      <c r="B24" s="629" t="s">
        <v>230</v>
      </c>
      <c r="C24" s="402">
        <v>17</v>
      </c>
      <c r="D24" s="360">
        <v>17</v>
      </c>
      <c r="E24" s="360">
        <v>35</v>
      </c>
      <c r="F24" s="360">
        <v>48</v>
      </c>
      <c r="G24" s="360">
        <v>17</v>
      </c>
      <c r="H24" s="360">
        <v>10</v>
      </c>
      <c r="I24" s="360">
        <v>9</v>
      </c>
      <c r="J24" s="360">
        <v>1</v>
      </c>
      <c r="K24" s="360">
        <v>0</v>
      </c>
      <c r="L24" s="358">
        <v>154</v>
      </c>
      <c r="M24" s="630" t="s">
        <v>229</v>
      </c>
      <c r="N24" s="610"/>
    </row>
    <row r="25" spans="1:19" ht="14.1" customHeight="1">
      <c r="A25" s="882" t="s">
        <v>460</v>
      </c>
      <c r="B25" s="629" t="s">
        <v>234</v>
      </c>
      <c r="C25" s="402">
        <v>37</v>
      </c>
      <c r="D25" s="360">
        <v>122</v>
      </c>
      <c r="E25" s="360">
        <v>300</v>
      </c>
      <c r="F25" s="360">
        <v>213</v>
      </c>
      <c r="G25" s="360">
        <v>76</v>
      </c>
      <c r="H25" s="360">
        <v>17</v>
      </c>
      <c r="I25" s="360">
        <v>26</v>
      </c>
      <c r="J25" s="360">
        <v>0</v>
      </c>
      <c r="K25" s="360">
        <v>0</v>
      </c>
      <c r="L25" s="358">
        <v>791</v>
      </c>
      <c r="M25" s="630" t="s">
        <v>233</v>
      </c>
      <c r="N25" s="610" t="s">
        <v>469</v>
      </c>
    </row>
    <row r="26" spans="1:19" ht="14.1" customHeight="1">
      <c r="A26" s="882"/>
      <c r="B26" s="629" t="s">
        <v>232</v>
      </c>
      <c r="C26" s="402">
        <v>5</v>
      </c>
      <c r="D26" s="360">
        <v>60</v>
      </c>
      <c r="E26" s="360">
        <v>151</v>
      </c>
      <c r="F26" s="360">
        <v>112</v>
      </c>
      <c r="G26" s="360">
        <v>42</v>
      </c>
      <c r="H26" s="360">
        <v>9</v>
      </c>
      <c r="I26" s="360">
        <v>13</v>
      </c>
      <c r="J26" s="360">
        <v>0</v>
      </c>
      <c r="K26" s="360">
        <v>0</v>
      </c>
      <c r="L26" s="358">
        <v>392</v>
      </c>
      <c r="M26" s="630" t="s">
        <v>231</v>
      </c>
      <c r="N26" s="610"/>
    </row>
    <row r="27" spans="1:19" ht="14.1" customHeight="1">
      <c r="A27" s="882"/>
      <c r="B27" s="629" t="s">
        <v>230</v>
      </c>
      <c r="C27" s="402">
        <v>32</v>
      </c>
      <c r="D27" s="360">
        <v>62</v>
      </c>
      <c r="E27" s="360">
        <v>149</v>
      </c>
      <c r="F27" s="360">
        <v>101</v>
      </c>
      <c r="G27" s="360">
        <v>34</v>
      </c>
      <c r="H27" s="360">
        <v>8</v>
      </c>
      <c r="I27" s="360">
        <v>13</v>
      </c>
      <c r="J27" s="360">
        <v>0</v>
      </c>
      <c r="K27" s="360">
        <v>0</v>
      </c>
      <c r="L27" s="358">
        <v>399</v>
      </c>
      <c r="M27" s="630" t="s">
        <v>229</v>
      </c>
      <c r="N27" s="610"/>
    </row>
    <row r="28" spans="1:19" s="39" customFormat="1" ht="14.1" customHeight="1">
      <c r="A28" s="882" t="s">
        <v>461</v>
      </c>
      <c r="B28" s="629" t="s">
        <v>234</v>
      </c>
      <c r="C28" s="402">
        <v>57</v>
      </c>
      <c r="D28" s="360">
        <v>165</v>
      </c>
      <c r="E28" s="360">
        <v>268</v>
      </c>
      <c r="F28" s="360">
        <v>360</v>
      </c>
      <c r="G28" s="360">
        <v>291</v>
      </c>
      <c r="H28" s="360">
        <v>77</v>
      </c>
      <c r="I28" s="360">
        <v>154</v>
      </c>
      <c r="J28" s="360">
        <v>9</v>
      </c>
      <c r="K28" s="360">
        <v>0</v>
      </c>
      <c r="L28" s="359">
        <v>1381</v>
      </c>
      <c r="M28" s="630" t="s">
        <v>233</v>
      </c>
      <c r="N28" s="610" t="s">
        <v>470</v>
      </c>
    </row>
    <row r="29" spans="1:19" s="39" customFormat="1" ht="14.1" customHeight="1">
      <c r="A29" s="882"/>
      <c r="B29" s="629" t="s">
        <v>232</v>
      </c>
      <c r="C29" s="360">
        <v>16</v>
      </c>
      <c r="D29" s="360">
        <v>88</v>
      </c>
      <c r="E29" s="360">
        <v>152</v>
      </c>
      <c r="F29" s="360">
        <v>182</v>
      </c>
      <c r="G29" s="360">
        <v>170</v>
      </c>
      <c r="H29" s="360">
        <v>33</v>
      </c>
      <c r="I29" s="360">
        <v>69</v>
      </c>
      <c r="J29" s="360">
        <v>6</v>
      </c>
      <c r="K29" s="360">
        <v>0</v>
      </c>
      <c r="L29" s="358">
        <v>716</v>
      </c>
      <c r="M29" s="630" t="s">
        <v>231</v>
      </c>
      <c r="N29" s="610"/>
    </row>
    <row r="30" spans="1:19" ht="14.1" customHeight="1">
      <c r="A30" s="882"/>
      <c r="B30" s="629" t="s">
        <v>230</v>
      </c>
      <c r="C30" s="360">
        <v>41</v>
      </c>
      <c r="D30" s="360">
        <v>77</v>
      </c>
      <c r="E30" s="360">
        <v>116</v>
      </c>
      <c r="F30" s="360">
        <v>178</v>
      </c>
      <c r="G30" s="360">
        <v>121</v>
      </c>
      <c r="H30" s="360">
        <v>44</v>
      </c>
      <c r="I30" s="360">
        <v>85</v>
      </c>
      <c r="J30" s="360">
        <v>3</v>
      </c>
      <c r="K30" s="360">
        <v>0</v>
      </c>
      <c r="L30" s="358">
        <v>665</v>
      </c>
      <c r="M30" s="630" t="s">
        <v>229</v>
      </c>
      <c r="N30" s="610"/>
    </row>
    <row r="31" spans="1:19" ht="14.1" customHeight="1">
      <c r="A31" s="882" t="s">
        <v>462</v>
      </c>
      <c r="B31" s="629" t="s">
        <v>234</v>
      </c>
      <c r="C31" s="402">
        <v>164</v>
      </c>
      <c r="D31" s="360">
        <v>624</v>
      </c>
      <c r="E31" s="360">
        <v>1161</v>
      </c>
      <c r="F31" s="360">
        <v>2000</v>
      </c>
      <c r="G31" s="360">
        <v>1331</v>
      </c>
      <c r="H31" s="360">
        <v>197</v>
      </c>
      <c r="I31" s="360">
        <v>785</v>
      </c>
      <c r="J31" s="360">
        <v>64</v>
      </c>
      <c r="K31" s="360">
        <v>0</v>
      </c>
      <c r="L31" s="359">
        <v>6326</v>
      </c>
      <c r="M31" s="630" t="s">
        <v>233</v>
      </c>
      <c r="N31" s="610" t="s">
        <v>471</v>
      </c>
    </row>
    <row r="32" spans="1:19" ht="14.1" customHeight="1">
      <c r="A32" s="882"/>
      <c r="B32" s="629" t="s">
        <v>232</v>
      </c>
      <c r="C32" s="402">
        <v>48</v>
      </c>
      <c r="D32" s="360">
        <v>315</v>
      </c>
      <c r="E32" s="360">
        <v>655</v>
      </c>
      <c r="F32" s="360">
        <v>1090</v>
      </c>
      <c r="G32" s="360">
        <v>673</v>
      </c>
      <c r="H32" s="360">
        <v>112</v>
      </c>
      <c r="I32" s="360">
        <v>400</v>
      </c>
      <c r="J32" s="360">
        <v>49</v>
      </c>
      <c r="K32" s="360">
        <v>0</v>
      </c>
      <c r="L32" s="359">
        <v>3342</v>
      </c>
      <c r="M32" s="630" t="s">
        <v>231</v>
      </c>
      <c r="N32" s="610"/>
    </row>
    <row r="33" spans="1:14" ht="14.1" customHeight="1">
      <c r="A33" s="882"/>
      <c r="B33" s="629" t="s">
        <v>230</v>
      </c>
      <c r="C33" s="402">
        <v>116</v>
      </c>
      <c r="D33" s="360">
        <v>309</v>
      </c>
      <c r="E33" s="360">
        <v>506</v>
      </c>
      <c r="F33" s="360">
        <v>910</v>
      </c>
      <c r="G33" s="360">
        <v>658</v>
      </c>
      <c r="H33" s="360">
        <v>85</v>
      </c>
      <c r="I33" s="360">
        <v>385</v>
      </c>
      <c r="J33" s="360">
        <v>15</v>
      </c>
      <c r="K33" s="360">
        <v>0</v>
      </c>
      <c r="L33" s="359">
        <v>2984</v>
      </c>
      <c r="M33" s="630" t="s">
        <v>229</v>
      </c>
      <c r="N33" s="610"/>
    </row>
    <row r="34" spans="1:14" ht="14.1" customHeight="1">
      <c r="A34" s="882" t="s">
        <v>463</v>
      </c>
      <c r="B34" s="629" t="s">
        <v>234</v>
      </c>
      <c r="C34" s="402">
        <v>2</v>
      </c>
      <c r="D34" s="360">
        <v>5</v>
      </c>
      <c r="E34" s="360">
        <v>9</v>
      </c>
      <c r="F34" s="360">
        <v>17</v>
      </c>
      <c r="G34" s="360">
        <v>16</v>
      </c>
      <c r="H34" s="360">
        <v>1</v>
      </c>
      <c r="I34" s="360">
        <v>11</v>
      </c>
      <c r="J34" s="360">
        <v>0</v>
      </c>
      <c r="K34" s="360">
        <v>0</v>
      </c>
      <c r="L34" s="359">
        <v>61</v>
      </c>
      <c r="M34" s="630" t="s">
        <v>233</v>
      </c>
      <c r="N34" s="610" t="s">
        <v>472</v>
      </c>
    </row>
    <row r="35" spans="1:14" ht="14.1" customHeight="1">
      <c r="A35" s="678"/>
      <c r="B35" s="629" t="s">
        <v>232</v>
      </c>
      <c r="C35" s="402">
        <v>0</v>
      </c>
      <c r="D35" s="360">
        <v>2</v>
      </c>
      <c r="E35" s="360">
        <v>5</v>
      </c>
      <c r="F35" s="360">
        <v>5</v>
      </c>
      <c r="G35" s="360">
        <v>7</v>
      </c>
      <c r="H35" s="360">
        <v>1</v>
      </c>
      <c r="I35" s="360">
        <v>10</v>
      </c>
      <c r="J35" s="360">
        <v>0</v>
      </c>
      <c r="K35" s="360">
        <v>0</v>
      </c>
      <c r="L35" s="359">
        <v>30</v>
      </c>
      <c r="M35" s="630" t="s">
        <v>231</v>
      </c>
      <c r="N35" s="679"/>
    </row>
    <row r="36" spans="1:14" ht="14.1" customHeight="1">
      <c r="A36" s="678"/>
      <c r="B36" s="629" t="s">
        <v>230</v>
      </c>
      <c r="C36" s="402">
        <v>2</v>
      </c>
      <c r="D36" s="360">
        <v>3</v>
      </c>
      <c r="E36" s="360">
        <v>4</v>
      </c>
      <c r="F36" s="360">
        <v>12</v>
      </c>
      <c r="G36" s="360">
        <v>9</v>
      </c>
      <c r="H36" s="360">
        <v>0</v>
      </c>
      <c r="I36" s="360">
        <v>1</v>
      </c>
      <c r="J36" s="360">
        <v>0</v>
      </c>
      <c r="K36" s="360">
        <v>0</v>
      </c>
      <c r="L36" s="359">
        <v>31</v>
      </c>
      <c r="M36" s="630" t="s">
        <v>229</v>
      </c>
      <c r="N36" s="679"/>
    </row>
    <row r="37" spans="1:14" ht="14.1" customHeight="1">
      <c r="A37" s="882" t="s">
        <v>473</v>
      </c>
      <c r="B37" s="629" t="s">
        <v>234</v>
      </c>
      <c r="C37" s="360">
        <v>3</v>
      </c>
      <c r="D37" s="360">
        <v>12</v>
      </c>
      <c r="E37" s="360">
        <v>9</v>
      </c>
      <c r="F37" s="360">
        <v>14</v>
      </c>
      <c r="G37" s="360">
        <v>2</v>
      </c>
      <c r="H37" s="360">
        <v>2</v>
      </c>
      <c r="I37" s="360">
        <v>0</v>
      </c>
      <c r="J37" s="360">
        <v>0</v>
      </c>
      <c r="K37" s="360">
        <v>0</v>
      </c>
      <c r="L37" s="358">
        <v>42</v>
      </c>
      <c r="M37" s="630" t="s">
        <v>233</v>
      </c>
      <c r="N37" s="610" t="s">
        <v>577</v>
      </c>
    </row>
    <row r="38" spans="1:14" ht="14.1" customHeight="1">
      <c r="A38" s="882"/>
      <c r="B38" s="629" t="s">
        <v>232</v>
      </c>
      <c r="C38" s="360">
        <v>1</v>
      </c>
      <c r="D38" s="360">
        <v>8</v>
      </c>
      <c r="E38" s="360">
        <v>5</v>
      </c>
      <c r="F38" s="360">
        <v>6</v>
      </c>
      <c r="G38" s="360">
        <v>0</v>
      </c>
      <c r="H38" s="360">
        <v>0</v>
      </c>
      <c r="I38" s="360">
        <v>0</v>
      </c>
      <c r="J38" s="360">
        <v>0</v>
      </c>
      <c r="K38" s="360">
        <v>0</v>
      </c>
      <c r="L38" s="358">
        <v>20</v>
      </c>
      <c r="M38" s="630" t="s">
        <v>231</v>
      </c>
      <c r="N38" s="610"/>
    </row>
    <row r="39" spans="1:14" ht="14.1" customHeight="1">
      <c r="A39" s="588"/>
      <c r="B39" s="260" t="s">
        <v>230</v>
      </c>
      <c r="C39" s="362">
        <v>2</v>
      </c>
      <c r="D39" s="362">
        <v>4</v>
      </c>
      <c r="E39" s="362">
        <v>4</v>
      </c>
      <c r="F39" s="362">
        <v>8</v>
      </c>
      <c r="G39" s="362">
        <v>2</v>
      </c>
      <c r="H39" s="362">
        <v>2</v>
      </c>
      <c r="I39" s="362">
        <v>0</v>
      </c>
      <c r="J39" s="362">
        <v>0</v>
      </c>
      <c r="K39" s="362">
        <v>0</v>
      </c>
      <c r="L39" s="364">
        <v>22</v>
      </c>
      <c r="M39" s="261" t="s">
        <v>229</v>
      </c>
      <c r="N39" s="587"/>
    </row>
    <row r="40" spans="1:14" s="27" customFormat="1" ht="15" customHeight="1">
      <c r="A40" s="1020" t="s">
        <v>718</v>
      </c>
      <c r="B40" s="1020"/>
      <c r="C40" s="1021"/>
      <c r="D40" s="1021"/>
      <c r="E40" s="1021"/>
      <c r="F40" s="1021"/>
      <c r="G40" s="1021"/>
      <c r="H40" s="1021"/>
      <c r="I40" s="1021"/>
      <c r="J40" s="1021"/>
      <c r="K40" s="1021"/>
      <c r="L40" s="1021"/>
      <c r="M40" s="1021"/>
      <c r="N40" s="1021"/>
    </row>
    <row r="41" spans="1:14" s="27" customFormat="1" ht="16.5" customHeight="1">
      <c r="A41" s="1022" t="s">
        <v>719</v>
      </c>
      <c r="B41" s="1022"/>
      <c r="C41" s="1022"/>
      <c r="D41" s="1022"/>
      <c r="E41" s="1022"/>
      <c r="F41" s="1022"/>
      <c r="G41" s="1022"/>
      <c r="H41" s="1022"/>
      <c r="I41" s="1022"/>
      <c r="J41" s="1022"/>
      <c r="K41" s="1022"/>
      <c r="L41" s="1022"/>
      <c r="M41" s="1022"/>
      <c r="N41" s="1022"/>
    </row>
    <row r="42" spans="1:14" s="38" customFormat="1" ht="6" customHeight="1">
      <c r="A42" s="37"/>
      <c r="B42" s="37"/>
      <c r="C42" s="37"/>
      <c r="D42" s="37"/>
      <c r="E42" s="37"/>
      <c r="F42" s="37"/>
      <c r="G42" s="37"/>
      <c r="H42" s="37"/>
      <c r="I42" s="37"/>
      <c r="J42" s="37"/>
      <c r="K42" s="37"/>
      <c r="L42" s="37"/>
      <c r="M42" s="37"/>
      <c r="N42" s="37"/>
    </row>
    <row r="43" spans="1:14" s="4" customFormat="1" ht="15.95" customHeight="1">
      <c r="A43" s="1023" t="s">
        <v>238</v>
      </c>
      <c r="B43" s="888"/>
      <c r="C43" s="1026" t="s">
        <v>144</v>
      </c>
      <c r="D43" s="1027"/>
      <c r="E43" s="671"/>
      <c r="F43" s="672"/>
      <c r="G43" s="673"/>
      <c r="H43" s="673"/>
      <c r="I43" s="673"/>
      <c r="J43" s="673"/>
      <c r="K43" s="674" t="s">
        <v>411</v>
      </c>
      <c r="L43" s="889" t="s">
        <v>37</v>
      </c>
      <c r="M43" s="1028" t="s">
        <v>235</v>
      </c>
      <c r="N43" s="1031" t="s">
        <v>340</v>
      </c>
    </row>
    <row r="44" spans="1:14" s="7" customFormat="1" ht="13.5" customHeight="1">
      <c r="A44" s="1024"/>
      <c r="B44" s="158"/>
      <c r="C44" s="885" t="s">
        <v>145</v>
      </c>
      <c r="D44" s="884" t="s">
        <v>146</v>
      </c>
      <c r="E44" s="884" t="s">
        <v>147</v>
      </c>
      <c r="F44" s="884" t="s">
        <v>148</v>
      </c>
      <c r="G44" s="884" t="s">
        <v>149</v>
      </c>
      <c r="H44" s="884" t="s">
        <v>150</v>
      </c>
      <c r="I44" s="884" t="s">
        <v>151</v>
      </c>
      <c r="J44" s="884" t="s">
        <v>409</v>
      </c>
      <c r="K44" s="884" t="s">
        <v>10</v>
      </c>
      <c r="L44" s="883" t="s">
        <v>36</v>
      </c>
      <c r="M44" s="1029"/>
      <c r="N44" s="1032"/>
    </row>
    <row r="45" spans="1:14" s="14" customFormat="1" ht="23.25" customHeight="1">
      <c r="A45" s="1025"/>
      <c r="B45" s="152" t="s">
        <v>236</v>
      </c>
      <c r="C45" s="269" t="s">
        <v>152</v>
      </c>
      <c r="D45" s="42" t="s">
        <v>153</v>
      </c>
      <c r="E45" s="270" t="s">
        <v>154</v>
      </c>
      <c r="F45" s="43" t="s">
        <v>155</v>
      </c>
      <c r="G45" s="43" t="s">
        <v>156</v>
      </c>
      <c r="H45" s="43" t="s">
        <v>157</v>
      </c>
      <c r="I45" s="43" t="s">
        <v>158</v>
      </c>
      <c r="J45" s="43" t="s">
        <v>410</v>
      </c>
      <c r="K45" s="43" t="s">
        <v>18</v>
      </c>
      <c r="L45" s="44"/>
      <c r="M45" s="1030"/>
      <c r="N45" s="1033"/>
    </row>
    <row r="46" spans="1:14" ht="14.1" customHeight="1">
      <c r="A46" s="882" t="s">
        <v>474</v>
      </c>
      <c r="B46" s="629" t="s">
        <v>234</v>
      </c>
      <c r="C46" s="360">
        <v>65</v>
      </c>
      <c r="D46" s="360">
        <v>315</v>
      </c>
      <c r="E46" s="360">
        <v>602</v>
      </c>
      <c r="F46" s="360">
        <v>1169</v>
      </c>
      <c r="G46" s="360">
        <v>1055</v>
      </c>
      <c r="H46" s="360">
        <v>193</v>
      </c>
      <c r="I46" s="360">
        <v>539</v>
      </c>
      <c r="J46" s="360">
        <v>46</v>
      </c>
      <c r="K46" s="360">
        <v>0</v>
      </c>
      <c r="L46" s="358">
        <v>3984</v>
      </c>
      <c r="M46" s="630" t="s">
        <v>233</v>
      </c>
      <c r="N46" s="610" t="s">
        <v>578</v>
      </c>
    </row>
    <row r="47" spans="1:14" ht="14.1" customHeight="1">
      <c r="A47" s="882"/>
      <c r="B47" s="629" t="s">
        <v>232</v>
      </c>
      <c r="C47" s="360">
        <v>9</v>
      </c>
      <c r="D47" s="360">
        <v>151</v>
      </c>
      <c r="E47" s="360">
        <v>279</v>
      </c>
      <c r="F47" s="360">
        <v>673</v>
      </c>
      <c r="G47" s="360">
        <v>548</v>
      </c>
      <c r="H47" s="360">
        <v>105</v>
      </c>
      <c r="I47" s="360">
        <v>244</v>
      </c>
      <c r="J47" s="360">
        <v>34</v>
      </c>
      <c r="K47" s="360">
        <v>0</v>
      </c>
      <c r="L47" s="358">
        <v>2043</v>
      </c>
      <c r="M47" s="630" t="s">
        <v>231</v>
      </c>
      <c r="N47" s="610"/>
    </row>
    <row r="48" spans="1:14" ht="14.1" customHeight="1">
      <c r="A48" s="882"/>
      <c r="B48" s="629" t="s">
        <v>230</v>
      </c>
      <c r="C48" s="360">
        <v>56</v>
      </c>
      <c r="D48" s="360">
        <v>164</v>
      </c>
      <c r="E48" s="360">
        <v>323</v>
      </c>
      <c r="F48" s="360">
        <v>496</v>
      </c>
      <c r="G48" s="360">
        <v>507</v>
      </c>
      <c r="H48" s="360">
        <v>88</v>
      </c>
      <c r="I48" s="360">
        <v>295</v>
      </c>
      <c r="J48" s="360">
        <v>12</v>
      </c>
      <c r="K48" s="360">
        <v>0</v>
      </c>
      <c r="L48" s="358">
        <v>1941</v>
      </c>
      <c r="M48" s="630" t="s">
        <v>229</v>
      </c>
      <c r="N48" s="610"/>
    </row>
    <row r="49" spans="1:14" ht="14.1" customHeight="1">
      <c r="A49" s="882" t="s">
        <v>475</v>
      </c>
      <c r="B49" s="629" t="s">
        <v>234</v>
      </c>
      <c r="C49" s="360">
        <v>54</v>
      </c>
      <c r="D49" s="360">
        <v>150</v>
      </c>
      <c r="E49" s="360">
        <v>213</v>
      </c>
      <c r="F49" s="360">
        <v>300</v>
      </c>
      <c r="G49" s="360">
        <v>134</v>
      </c>
      <c r="H49" s="360">
        <v>19</v>
      </c>
      <c r="I49" s="360">
        <v>79</v>
      </c>
      <c r="J49" s="360">
        <v>3</v>
      </c>
      <c r="K49" s="360">
        <v>0</v>
      </c>
      <c r="L49" s="358">
        <v>952</v>
      </c>
      <c r="M49" s="630" t="s">
        <v>233</v>
      </c>
      <c r="N49" s="610" t="s">
        <v>579</v>
      </c>
    </row>
    <row r="50" spans="1:14" ht="14.1" customHeight="1">
      <c r="A50" s="882"/>
      <c r="B50" s="629" t="s">
        <v>232</v>
      </c>
      <c r="C50" s="360">
        <v>18</v>
      </c>
      <c r="D50" s="360">
        <v>92</v>
      </c>
      <c r="E50" s="360">
        <v>121</v>
      </c>
      <c r="F50" s="360">
        <v>148</v>
      </c>
      <c r="G50" s="360">
        <v>54</v>
      </c>
      <c r="H50" s="360">
        <v>11</v>
      </c>
      <c r="I50" s="360">
        <v>45</v>
      </c>
      <c r="J50" s="360">
        <v>3</v>
      </c>
      <c r="K50" s="360">
        <v>0</v>
      </c>
      <c r="L50" s="358">
        <v>492</v>
      </c>
      <c r="M50" s="630" t="s">
        <v>231</v>
      </c>
      <c r="N50" s="610"/>
    </row>
    <row r="51" spans="1:14" ht="14.1" customHeight="1">
      <c r="A51" s="882"/>
      <c r="B51" s="629" t="s">
        <v>230</v>
      </c>
      <c r="C51" s="360">
        <v>36</v>
      </c>
      <c r="D51" s="360">
        <v>58</v>
      </c>
      <c r="E51" s="360">
        <v>92</v>
      </c>
      <c r="F51" s="360">
        <v>152</v>
      </c>
      <c r="G51" s="360">
        <v>80</v>
      </c>
      <c r="H51" s="360">
        <v>8</v>
      </c>
      <c r="I51" s="360">
        <v>34</v>
      </c>
      <c r="J51" s="360">
        <v>0</v>
      </c>
      <c r="K51" s="360">
        <v>0</v>
      </c>
      <c r="L51" s="358">
        <v>460</v>
      </c>
      <c r="M51" s="630" t="s">
        <v>229</v>
      </c>
      <c r="N51" s="610"/>
    </row>
    <row r="52" spans="1:14" ht="14.1" customHeight="1">
      <c r="A52" s="882" t="s">
        <v>476</v>
      </c>
      <c r="B52" s="629" t="s">
        <v>234</v>
      </c>
      <c r="C52" s="360">
        <v>233</v>
      </c>
      <c r="D52" s="360">
        <v>1098</v>
      </c>
      <c r="E52" s="360">
        <v>2053</v>
      </c>
      <c r="F52" s="360">
        <v>3389</v>
      </c>
      <c r="G52" s="360">
        <v>1779</v>
      </c>
      <c r="H52" s="360">
        <v>312</v>
      </c>
      <c r="I52" s="360">
        <v>940</v>
      </c>
      <c r="J52" s="360">
        <v>57</v>
      </c>
      <c r="K52" s="360">
        <v>0</v>
      </c>
      <c r="L52" s="358">
        <v>9861</v>
      </c>
      <c r="M52" s="630" t="s">
        <v>233</v>
      </c>
      <c r="N52" s="610" t="s">
        <v>580</v>
      </c>
    </row>
    <row r="53" spans="1:14" ht="14.1" customHeight="1">
      <c r="A53" s="882"/>
      <c r="B53" s="629" t="s">
        <v>232</v>
      </c>
      <c r="C53" s="360">
        <v>55</v>
      </c>
      <c r="D53" s="360">
        <v>531</v>
      </c>
      <c r="E53" s="360">
        <v>1134</v>
      </c>
      <c r="F53" s="360">
        <v>1862</v>
      </c>
      <c r="G53" s="360">
        <v>869</v>
      </c>
      <c r="H53" s="360">
        <v>174</v>
      </c>
      <c r="I53" s="360">
        <v>374</v>
      </c>
      <c r="J53" s="360">
        <v>45</v>
      </c>
      <c r="K53" s="360">
        <v>0</v>
      </c>
      <c r="L53" s="358">
        <v>5044</v>
      </c>
      <c r="M53" s="630" t="s">
        <v>231</v>
      </c>
      <c r="N53" s="610"/>
    </row>
    <row r="54" spans="1:14" s="39" customFormat="1" ht="14.1" customHeight="1">
      <c r="A54" s="882"/>
      <c r="B54" s="629" t="s">
        <v>230</v>
      </c>
      <c r="C54" s="360">
        <v>178</v>
      </c>
      <c r="D54" s="360">
        <v>567</v>
      </c>
      <c r="E54" s="360">
        <v>919</v>
      </c>
      <c r="F54" s="360">
        <v>1527</v>
      </c>
      <c r="G54" s="360">
        <v>910</v>
      </c>
      <c r="H54" s="360">
        <v>138</v>
      </c>
      <c r="I54" s="360">
        <v>566</v>
      </c>
      <c r="J54" s="360">
        <v>12</v>
      </c>
      <c r="K54" s="360">
        <v>0</v>
      </c>
      <c r="L54" s="358">
        <v>4817</v>
      </c>
      <c r="M54" s="630" t="s">
        <v>229</v>
      </c>
      <c r="N54" s="610"/>
    </row>
    <row r="55" spans="1:14" s="39" customFormat="1" ht="14.1" customHeight="1">
      <c r="A55" s="882" t="s">
        <v>477</v>
      </c>
      <c r="B55" s="629" t="s">
        <v>234</v>
      </c>
      <c r="C55" s="360">
        <v>750</v>
      </c>
      <c r="D55" s="360">
        <v>1738</v>
      </c>
      <c r="E55" s="360">
        <v>3065</v>
      </c>
      <c r="F55" s="360">
        <v>4760</v>
      </c>
      <c r="G55" s="360">
        <v>2486</v>
      </c>
      <c r="H55" s="360">
        <v>460</v>
      </c>
      <c r="I55" s="360">
        <v>1202</v>
      </c>
      <c r="J55" s="360">
        <v>78</v>
      </c>
      <c r="K55" s="360">
        <v>0</v>
      </c>
      <c r="L55" s="358">
        <v>14539</v>
      </c>
      <c r="M55" s="630" t="s">
        <v>233</v>
      </c>
      <c r="N55" s="610" t="s">
        <v>581</v>
      </c>
    </row>
    <row r="56" spans="1:14" ht="14.1" customHeight="1">
      <c r="A56" s="882"/>
      <c r="B56" s="629" t="s">
        <v>232</v>
      </c>
      <c r="C56" s="360">
        <v>195</v>
      </c>
      <c r="D56" s="360">
        <v>906</v>
      </c>
      <c r="E56" s="360">
        <v>1700</v>
      </c>
      <c r="F56" s="360">
        <v>2500</v>
      </c>
      <c r="G56" s="360">
        <v>1233</v>
      </c>
      <c r="H56" s="360">
        <v>235</v>
      </c>
      <c r="I56" s="360">
        <v>620</v>
      </c>
      <c r="J56" s="360">
        <v>58</v>
      </c>
      <c r="K56" s="360">
        <v>0</v>
      </c>
      <c r="L56" s="358">
        <v>7447</v>
      </c>
      <c r="M56" s="630" t="s">
        <v>231</v>
      </c>
      <c r="N56" s="610"/>
    </row>
    <row r="57" spans="1:14" ht="14.1" customHeight="1">
      <c r="A57" s="882"/>
      <c r="B57" s="629" t="s">
        <v>230</v>
      </c>
      <c r="C57" s="360">
        <v>555</v>
      </c>
      <c r="D57" s="360">
        <v>832</v>
      </c>
      <c r="E57" s="360">
        <v>1365</v>
      </c>
      <c r="F57" s="360">
        <v>2260</v>
      </c>
      <c r="G57" s="360">
        <v>1253</v>
      </c>
      <c r="H57" s="360">
        <v>225</v>
      </c>
      <c r="I57" s="360">
        <v>582</v>
      </c>
      <c r="J57" s="360">
        <v>20</v>
      </c>
      <c r="K57" s="360">
        <v>0</v>
      </c>
      <c r="L57" s="358">
        <v>7092</v>
      </c>
      <c r="M57" s="630" t="s">
        <v>229</v>
      </c>
      <c r="N57" s="610"/>
    </row>
    <row r="58" spans="1:14" ht="14.1" customHeight="1">
      <c r="A58" s="882" t="s">
        <v>478</v>
      </c>
      <c r="B58" s="629" t="s">
        <v>234</v>
      </c>
      <c r="C58" s="360">
        <v>521</v>
      </c>
      <c r="D58" s="360">
        <v>1802</v>
      </c>
      <c r="E58" s="360">
        <v>3231</v>
      </c>
      <c r="F58" s="360">
        <v>5570</v>
      </c>
      <c r="G58" s="360">
        <v>3895</v>
      </c>
      <c r="H58" s="360">
        <v>1485</v>
      </c>
      <c r="I58" s="360">
        <v>3136</v>
      </c>
      <c r="J58" s="360">
        <v>314</v>
      </c>
      <c r="K58" s="360">
        <v>0</v>
      </c>
      <c r="L58" s="358">
        <v>19954</v>
      </c>
      <c r="M58" s="630" t="s">
        <v>233</v>
      </c>
      <c r="N58" s="610" t="s">
        <v>582</v>
      </c>
    </row>
    <row r="59" spans="1:14" ht="14.1" customHeight="1">
      <c r="A59" s="882"/>
      <c r="B59" s="629" t="s">
        <v>232</v>
      </c>
      <c r="C59" s="360">
        <v>120</v>
      </c>
      <c r="D59" s="360">
        <v>937</v>
      </c>
      <c r="E59" s="360">
        <v>1715</v>
      </c>
      <c r="F59" s="360">
        <v>2886</v>
      </c>
      <c r="G59" s="360">
        <v>1997</v>
      </c>
      <c r="H59" s="360">
        <v>809</v>
      </c>
      <c r="I59" s="360">
        <v>1405</v>
      </c>
      <c r="J59" s="360">
        <v>214</v>
      </c>
      <c r="K59" s="360">
        <v>0</v>
      </c>
      <c r="L59" s="358">
        <v>10083</v>
      </c>
      <c r="M59" s="630" t="s">
        <v>231</v>
      </c>
      <c r="N59" s="610"/>
    </row>
    <row r="60" spans="1:14" ht="14.1" customHeight="1">
      <c r="A60" s="882"/>
      <c r="B60" s="629" t="s">
        <v>230</v>
      </c>
      <c r="C60" s="360">
        <v>401</v>
      </c>
      <c r="D60" s="360">
        <v>865</v>
      </c>
      <c r="E60" s="360">
        <v>1516</v>
      </c>
      <c r="F60" s="360">
        <v>2684</v>
      </c>
      <c r="G60" s="360">
        <v>1898</v>
      </c>
      <c r="H60" s="360">
        <v>676</v>
      </c>
      <c r="I60" s="360">
        <v>1731</v>
      </c>
      <c r="J60" s="360">
        <v>100</v>
      </c>
      <c r="K60" s="360">
        <v>0</v>
      </c>
      <c r="L60" s="358">
        <v>9871</v>
      </c>
      <c r="M60" s="630" t="s">
        <v>229</v>
      </c>
      <c r="N60" s="610"/>
    </row>
    <row r="61" spans="1:14" ht="14.1" customHeight="1">
      <c r="A61" s="882" t="s">
        <v>479</v>
      </c>
      <c r="B61" s="629" t="s">
        <v>234</v>
      </c>
      <c r="C61" s="360">
        <v>358</v>
      </c>
      <c r="D61" s="360">
        <v>980</v>
      </c>
      <c r="E61" s="360">
        <v>1651</v>
      </c>
      <c r="F61" s="360">
        <v>2305</v>
      </c>
      <c r="G61" s="360">
        <v>1821</v>
      </c>
      <c r="H61" s="360">
        <v>317</v>
      </c>
      <c r="I61" s="360">
        <v>1008</v>
      </c>
      <c r="J61" s="360">
        <v>78</v>
      </c>
      <c r="K61" s="360">
        <v>0</v>
      </c>
      <c r="L61" s="358">
        <v>8518</v>
      </c>
      <c r="M61" s="630" t="s">
        <v>233</v>
      </c>
      <c r="N61" s="610" t="s">
        <v>583</v>
      </c>
    </row>
    <row r="62" spans="1:14" ht="14.1" customHeight="1">
      <c r="A62" s="882"/>
      <c r="B62" s="629" t="s">
        <v>232</v>
      </c>
      <c r="C62" s="360">
        <v>78</v>
      </c>
      <c r="D62" s="360">
        <v>487</v>
      </c>
      <c r="E62" s="360">
        <v>899</v>
      </c>
      <c r="F62" s="360">
        <v>1258</v>
      </c>
      <c r="G62" s="360">
        <v>923</v>
      </c>
      <c r="H62" s="360">
        <v>158</v>
      </c>
      <c r="I62" s="360">
        <v>521</v>
      </c>
      <c r="J62" s="360">
        <v>67</v>
      </c>
      <c r="K62" s="360">
        <v>0</v>
      </c>
      <c r="L62" s="358">
        <v>4391</v>
      </c>
      <c r="M62" s="630" t="s">
        <v>231</v>
      </c>
      <c r="N62" s="610"/>
    </row>
    <row r="63" spans="1:14" ht="14.1" customHeight="1">
      <c r="A63" s="882"/>
      <c r="B63" s="629" t="s">
        <v>230</v>
      </c>
      <c r="C63" s="360">
        <v>280</v>
      </c>
      <c r="D63" s="360">
        <v>493</v>
      </c>
      <c r="E63" s="360">
        <v>752</v>
      </c>
      <c r="F63" s="360">
        <v>1047</v>
      </c>
      <c r="G63" s="360">
        <v>898</v>
      </c>
      <c r="H63" s="360">
        <v>159</v>
      </c>
      <c r="I63" s="360">
        <v>487</v>
      </c>
      <c r="J63" s="360">
        <v>11</v>
      </c>
      <c r="K63" s="360">
        <v>0</v>
      </c>
      <c r="L63" s="358">
        <v>4127</v>
      </c>
      <c r="M63" s="630" t="s">
        <v>229</v>
      </c>
      <c r="N63" s="610"/>
    </row>
    <row r="64" spans="1:14" ht="14.1" customHeight="1">
      <c r="A64" s="882" t="s">
        <v>480</v>
      </c>
      <c r="B64" s="629" t="s">
        <v>234</v>
      </c>
      <c r="C64" s="360">
        <v>420</v>
      </c>
      <c r="D64" s="360">
        <v>1441</v>
      </c>
      <c r="E64" s="360">
        <v>2628</v>
      </c>
      <c r="F64" s="360">
        <v>4110</v>
      </c>
      <c r="G64" s="360">
        <v>2454</v>
      </c>
      <c r="H64" s="360">
        <v>542</v>
      </c>
      <c r="I64" s="360">
        <v>1895</v>
      </c>
      <c r="J64" s="360">
        <v>128</v>
      </c>
      <c r="K64" s="360">
        <v>0</v>
      </c>
      <c r="L64" s="358">
        <v>13618</v>
      </c>
      <c r="M64" s="630" t="s">
        <v>233</v>
      </c>
      <c r="N64" s="610" t="s">
        <v>584</v>
      </c>
    </row>
    <row r="65" spans="1:14" ht="14.1" customHeight="1">
      <c r="A65" s="882"/>
      <c r="B65" s="629" t="s">
        <v>232</v>
      </c>
      <c r="C65" s="360">
        <v>118</v>
      </c>
      <c r="D65" s="360">
        <v>734</v>
      </c>
      <c r="E65" s="360">
        <v>1527</v>
      </c>
      <c r="F65" s="360">
        <v>2238</v>
      </c>
      <c r="G65" s="360">
        <v>1177</v>
      </c>
      <c r="H65" s="360">
        <v>306</v>
      </c>
      <c r="I65" s="360">
        <v>763</v>
      </c>
      <c r="J65" s="360">
        <v>85</v>
      </c>
      <c r="K65" s="360">
        <v>0</v>
      </c>
      <c r="L65" s="358">
        <v>6948</v>
      </c>
      <c r="M65" s="630" t="s">
        <v>231</v>
      </c>
      <c r="N65" s="610"/>
    </row>
    <row r="66" spans="1:14" ht="14.1" customHeight="1">
      <c r="A66" s="882"/>
      <c r="B66" s="629" t="s">
        <v>230</v>
      </c>
      <c r="C66" s="360">
        <v>302</v>
      </c>
      <c r="D66" s="360">
        <v>707</v>
      </c>
      <c r="E66" s="360">
        <v>1101</v>
      </c>
      <c r="F66" s="360">
        <v>1872</v>
      </c>
      <c r="G66" s="360">
        <v>1277</v>
      </c>
      <c r="H66" s="360">
        <v>236</v>
      </c>
      <c r="I66" s="360">
        <v>1132</v>
      </c>
      <c r="J66" s="360">
        <v>43</v>
      </c>
      <c r="K66" s="360">
        <v>0</v>
      </c>
      <c r="L66" s="358">
        <v>6670</v>
      </c>
      <c r="M66" s="630" t="s">
        <v>229</v>
      </c>
      <c r="N66" s="610"/>
    </row>
    <row r="67" spans="1:14" ht="14.1" customHeight="1">
      <c r="A67" s="882" t="s">
        <v>481</v>
      </c>
      <c r="B67" s="629" t="s">
        <v>234</v>
      </c>
      <c r="C67" s="360">
        <v>171</v>
      </c>
      <c r="D67" s="360">
        <v>658</v>
      </c>
      <c r="E67" s="360">
        <v>1132</v>
      </c>
      <c r="F67" s="360">
        <v>1652</v>
      </c>
      <c r="G67" s="360">
        <v>1096</v>
      </c>
      <c r="H67" s="360">
        <v>360</v>
      </c>
      <c r="I67" s="360">
        <v>1014</v>
      </c>
      <c r="J67" s="360">
        <v>54</v>
      </c>
      <c r="K67" s="360">
        <v>0</v>
      </c>
      <c r="L67" s="358">
        <v>6137</v>
      </c>
      <c r="M67" s="630" t="s">
        <v>233</v>
      </c>
      <c r="N67" s="610" t="s">
        <v>585</v>
      </c>
    </row>
    <row r="68" spans="1:14" ht="14.1" customHeight="1">
      <c r="A68" s="882"/>
      <c r="B68" s="629" t="s">
        <v>232</v>
      </c>
      <c r="C68" s="360">
        <v>32</v>
      </c>
      <c r="D68" s="360">
        <v>324</v>
      </c>
      <c r="E68" s="360">
        <v>613</v>
      </c>
      <c r="F68" s="360">
        <v>828</v>
      </c>
      <c r="G68" s="360">
        <v>545</v>
      </c>
      <c r="H68" s="360">
        <v>213</v>
      </c>
      <c r="I68" s="360">
        <v>565</v>
      </c>
      <c r="J68" s="360">
        <v>41</v>
      </c>
      <c r="K68" s="360">
        <v>0</v>
      </c>
      <c r="L68" s="358">
        <v>3161</v>
      </c>
      <c r="M68" s="630" t="s">
        <v>231</v>
      </c>
      <c r="N68" s="610"/>
    </row>
    <row r="69" spans="1:14" ht="14.1" customHeight="1">
      <c r="A69" s="882"/>
      <c r="B69" s="629" t="s">
        <v>230</v>
      </c>
      <c r="C69" s="360">
        <v>139</v>
      </c>
      <c r="D69" s="360">
        <v>334</v>
      </c>
      <c r="E69" s="360">
        <v>519</v>
      </c>
      <c r="F69" s="360">
        <v>824</v>
      </c>
      <c r="G69" s="360">
        <v>551</v>
      </c>
      <c r="H69" s="360">
        <v>147</v>
      </c>
      <c r="I69" s="360">
        <v>449</v>
      </c>
      <c r="J69" s="360">
        <v>13</v>
      </c>
      <c r="K69" s="360">
        <v>0</v>
      </c>
      <c r="L69" s="358">
        <v>2976</v>
      </c>
      <c r="M69" s="630" t="s">
        <v>229</v>
      </c>
      <c r="N69" s="610"/>
    </row>
    <row r="70" spans="1:14" ht="14.1" customHeight="1">
      <c r="A70" s="882" t="s">
        <v>482</v>
      </c>
      <c r="B70" s="629" t="s">
        <v>234</v>
      </c>
      <c r="C70" s="360">
        <v>57</v>
      </c>
      <c r="D70" s="360">
        <v>201</v>
      </c>
      <c r="E70" s="360">
        <v>267</v>
      </c>
      <c r="F70" s="360">
        <v>401</v>
      </c>
      <c r="G70" s="360">
        <v>282</v>
      </c>
      <c r="H70" s="360">
        <v>37</v>
      </c>
      <c r="I70" s="360">
        <v>104</v>
      </c>
      <c r="J70" s="360">
        <v>11</v>
      </c>
      <c r="K70" s="360">
        <v>0</v>
      </c>
      <c r="L70" s="358">
        <v>1360</v>
      </c>
      <c r="M70" s="630" t="s">
        <v>233</v>
      </c>
      <c r="N70" s="610" t="s">
        <v>586</v>
      </c>
    </row>
    <row r="71" spans="1:14" ht="14.1" customHeight="1">
      <c r="A71" s="882"/>
      <c r="B71" s="629" t="s">
        <v>232</v>
      </c>
      <c r="C71" s="360">
        <v>16</v>
      </c>
      <c r="D71" s="360">
        <v>109</v>
      </c>
      <c r="E71" s="360">
        <v>150</v>
      </c>
      <c r="F71" s="360">
        <v>195</v>
      </c>
      <c r="G71" s="360">
        <v>158</v>
      </c>
      <c r="H71" s="360">
        <v>23</v>
      </c>
      <c r="I71" s="360">
        <v>52</v>
      </c>
      <c r="J71" s="360">
        <v>9</v>
      </c>
      <c r="K71" s="360">
        <v>0</v>
      </c>
      <c r="L71" s="358">
        <v>712</v>
      </c>
      <c r="M71" s="630" t="s">
        <v>231</v>
      </c>
      <c r="N71" s="610"/>
    </row>
    <row r="72" spans="1:14" ht="14.1" customHeight="1">
      <c r="A72" s="882"/>
      <c r="B72" s="629" t="s">
        <v>230</v>
      </c>
      <c r="C72" s="360">
        <v>41</v>
      </c>
      <c r="D72" s="360">
        <v>92</v>
      </c>
      <c r="E72" s="360">
        <v>117</v>
      </c>
      <c r="F72" s="360">
        <v>206</v>
      </c>
      <c r="G72" s="360">
        <v>124</v>
      </c>
      <c r="H72" s="360">
        <v>14</v>
      </c>
      <c r="I72" s="360">
        <v>52</v>
      </c>
      <c r="J72" s="360">
        <v>2</v>
      </c>
      <c r="K72" s="360">
        <v>0</v>
      </c>
      <c r="L72" s="358">
        <v>648</v>
      </c>
      <c r="M72" s="630" t="s">
        <v>229</v>
      </c>
      <c r="N72" s="610"/>
    </row>
    <row r="73" spans="1:14" ht="14.1" customHeight="1">
      <c r="A73" s="882" t="s">
        <v>483</v>
      </c>
      <c r="B73" s="629" t="s">
        <v>234</v>
      </c>
      <c r="C73" s="360">
        <v>14</v>
      </c>
      <c r="D73" s="360">
        <v>75</v>
      </c>
      <c r="E73" s="360">
        <v>187</v>
      </c>
      <c r="F73" s="360">
        <v>198</v>
      </c>
      <c r="G73" s="360">
        <v>159</v>
      </c>
      <c r="H73" s="360">
        <v>38</v>
      </c>
      <c r="I73" s="360">
        <v>61</v>
      </c>
      <c r="J73" s="360">
        <v>6</v>
      </c>
      <c r="K73" s="360">
        <v>0</v>
      </c>
      <c r="L73" s="358">
        <v>738</v>
      </c>
      <c r="M73" s="630" t="s">
        <v>233</v>
      </c>
      <c r="N73" s="610" t="s">
        <v>587</v>
      </c>
    </row>
    <row r="74" spans="1:14" ht="14.1" customHeight="1">
      <c r="A74" s="882"/>
      <c r="B74" s="629" t="s">
        <v>232</v>
      </c>
      <c r="C74" s="360">
        <v>4</v>
      </c>
      <c r="D74" s="360">
        <v>39</v>
      </c>
      <c r="E74" s="360">
        <v>105</v>
      </c>
      <c r="F74" s="360">
        <v>111</v>
      </c>
      <c r="G74" s="360">
        <v>72</v>
      </c>
      <c r="H74" s="360">
        <v>8</v>
      </c>
      <c r="I74" s="360">
        <v>30</v>
      </c>
      <c r="J74" s="360">
        <v>5</v>
      </c>
      <c r="K74" s="360">
        <v>0</v>
      </c>
      <c r="L74" s="358">
        <v>374</v>
      </c>
      <c r="M74" s="630" t="s">
        <v>231</v>
      </c>
      <c r="N74" s="610"/>
    </row>
    <row r="75" spans="1:14" ht="14.1" customHeight="1">
      <c r="A75" s="882"/>
      <c r="B75" s="629" t="s">
        <v>230</v>
      </c>
      <c r="C75" s="360">
        <v>10</v>
      </c>
      <c r="D75" s="360">
        <v>36</v>
      </c>
      <c r="E75" s="360">
        <v>82</v>
      </c>
      <c r="F75" s="360">
        <v>87</v>
      </c>
      <c r="G75" s="360">
        <v>87</v>
      </c>
      <c r="H75" s="360">
        <v>30</v>
      </c>
      <c r="I75" s="360">
        <v>31</v>
      </c>
      <c r="J75" s="360">
        <v>1</v>
      </c>
      <c r="K75" s="360">
        <v>0</v>
      </c>
      <c r="L75" s="358">
        <v>364</v>
      </c>
      <c r="M75" s="630" t="s">
        <v>229</v>
      </c>
      <c r="N75" s="610"/>
    </row>
    <row r="76" spans="1:14" ht="14.1" customHeight="1">
      <c r="A76" s="882" t="s">
        <v>484</v>
      </c>
      <c r="B76" s="629" t="s">
        <v>234</v>
      </c>
      <c r="C76" s="360">
        <v>727</v>
      </c>
      <c r="D76" s="360">
        <v>2355</v>
      </c>
      <c r="E76" s="360">
        <v>3542</v>
      </c>
      <c r="F76" s="360">
        <v>4933</v>
      </c>
      <c r="G76" s="360">
        <v>3511</v>
      </c>
      <c r="H76" s="360">
        <v>430</v>
      </c>
      <c r="I76" s="360">
        <v>1956</v>
      </c>
      <c r="J76" s="360">
        <v>171</v>
      </c>
      <c r="K76" s="360">
        <v>0</v>
      </c>
      <c r="L76" s="358">
        <v>17625</v>
      </c>
      <c r="M76" s="630" t="s">
        <v>233</v>
      </c>
      <c r="N76" s="610" t="s">
        <v>588</v>
      </c>
    </row>
    <row r="77" spans="1:14" ht="14.1" customHeight="1">
      <c r="A77" s="882"/>
      <c r="B77" s="629" t="s">
        <v>232</v>
      </c>
      <c r="C77" s="360">
        <v>213</v>
      </c>
      <c r="D77" s="360">
        <v>1170</v>
      </c>
      <c r="E77" s="360">
        <v>1881</v>
      </c>
      <c r="F77" s="360">
        <v>2537</v>
      </c>
      <c r="G77" s="360">
        <v>1890</v>
      </c>
      <c r="H77" s="360">
        <v>279</v>
      </c>
      <c r="I77" s="360">
        <v>929</v>
      </c>
      <c r="J77" s="360">
        <v>144</v>
      </c>
      <c r="K77" s="360">
        <v>0</v>
      </c>
      <c r="L77" s="358">
        <v>9043</v>
      </c>
      <c r="M77" s="630" t="s">
        <v>231</v>
      </c>
      <c r="N77" s="610"/>
    </row>
    <row r="78" spans="1:14" ht="14.1" customHeight="1">
      <c r="A78" s="588"/>
      <c r="B78" s="260" t="s">
        <v>230</v>
      </c>
      <c r="C78" s="362">
        <v>514</v>
      </c>
      <c r="D78" s="362">
        <v>1185</v>
      </c>
      <c r="E78" s="362">
        <v>1661</v>
      </c>
      <c r="F78" s="362">
        <v>2396</v>
      </c>
      <c r="G78" s="362">
        <v>1621</v>
      </c>
      <c r="H78" s="362">
        <v>151</v>
      </c>
      <c r="I78" s="362">
        <v>1027</v>
      </c>
      <c r="J78" s="362">
        <v>27</v>
      </c>
      <c r="K78" s="362">
        <v>0</v>
      </c>
      <c r="L78" s="364">
        <v>8582</v>
      </c>
      <c r="M78" s="261" t="s">
        <v>229</v>
      </c>
      <c r="N78" s="587"/>
    </row>
    <row r="79" spans="1:14" ht="14.1" customHeight="1">
      <c r="A79" s="882" t="s">
        <v>485</v>
      </c>
      <c r="B79" s="629" t="s">
        <v>234</v>
      </c>
      <c r="C79" s="360">
        <v>34</v>
      </c>
      <c r="D79" s="360">
        <v>29</v>
      </c>
      <c r="E79" s="360">
        <v>43</v>
      </c>
      <c r="F79" s="360">
        <v>22</v>
      </c>
      <c r="G79" s="360">
        <v>24</v>
      </c>
      <c r="H79" s="360">
        <v>1</v>
      </c>
      <c r="I79" s="360">
        <v>2</v>
      </c>
      <c r="J79" s="360">
        <v>1</v>
      </c>
      <c r="K79" s="360">
        <v>0</v>
      </c>
      <c r="L79" s="358">
        <v>156</v>
      </c>
      <c r="M79" s="630" t="s">
        <v>233</v>
      </c>
      <c r="N79" s="610" t="s">
        <v>589</v>
      </c>
    </row>
    <row r="80" spans="1:14" ht="14.1" customHeight="1">
      <c r="A80" s="882"/>
      <c r="B80" s="629" t="s">
        <v>232</v>
      </c>
      <c r="C80" s="360">
        <v>10</v>
      </c>
      <c r="D80" s="360">
        <v>16</v>
      </c>
      <c r="E80" s="360">
        <v>24</v>
      </c>
      <c r="F80" s="360">
        <v>8</v>
      </c>
      <c r="G80" s="360">
        <v>13</v>
      </c>
      <c r="H80" s="360">
        <v>0</v>
      </c>
      <c r="I80" s="360">
        <v>1</v>
      </c>
      <c r="J80" s="360">
        <v>1</v>
      </c>
      <c r="K80" s="360">
        <v>0</v>
      </c>
      <c r="L80" s="358">
        <v>73</v>
      </c>
      <c r="M80" s="630" t="s">
        <v>231</v>
      </c>
      <c r="N80" s="610"/>
    </row>
    <row r="81" spans="1:14" ht="14.1" customHeight="1">
      <c r="A81" s="882"/>
      <c r="B81" s="629" t="s">
        <v>230</v>
      </c>
      <c r="C81" s="360">
        <v>24</v>
      </c>
      <c r="D81" s="360">
        <v>13</v>
      </c>
      <c r="E81" s="360">
        <v>19</v>
      </c>
      <c r="F81" s="360">
        <v>14</v>
      </c>
      <c r="G81" s="360">
        <v>11</v>
      </c>
      <c r="H81" s="360">
        <v>1</v>
      </c>
      <c r="I81" s="360">
        <v>1</v>
      </c>
      <c r="J81" s="360">
        <v>0</v>
      </c>
      <c r="K81" s="360">
        <v>0</v>
      </c>
      <c r="L81" s="358">
        <v>83</v>
      </c>
      <c r="M81" s="630" t="s">
        <v>229</v>
      </c>
      <c r="N81" s="610"/>
    </row>
    <row r="82" spans="1:14" ht="14.1" customHeight="1">
      <c r="A82" s="882" t="s">
        <v>486</v>
      </c>
      <c r="B82" s="629" t="s">
        <v>234</v>
      </c>
      <c r="C82" s="360">
        <v>3</v>
      </c>
      <c r="D82" s="360">
        <v>17</v>
      </c>
      <c r="E82" s="360">
        <v>21</v>
      </c>
      <c r="F82" s="360">
        <v>33</v>
      </c>
      <c r="G82" s="360">
        <v>12</v>
      </c>
      <c r="H82" s="360">
        <v>2</v>
      </c>
      <c r="I82" s="360">
        <v>8</v>
      </c>
      <c r="J82" s="360">
        <v>0</v>
      </c>
      <c r="K82" s="360">
        <v>0</v>
      </c>
      <c r="L82" s="358">
        <v>96</v>
      </c>
      <c r="M82" s="630" t="s">
        <v>233</v>
      </c>
      <c r="N82" s="610" t="s">
        <v>590</v>
      </c>
    </row>
    <row r="83" spans="1:14" ht="14.1" customHeight="1">
      <c r="A83" s="882"/>
      <c r="B83" s="629" t="s">
        <v>232</v>
      </c>
      <c r="C83" s="360">
        <v>0</v>
      </c>
      <c r="D83" s="360">
        <v>14</v>
      </c>
      <c r="E83" s="360">
        <v>12</v>
      </c>
      <c r="F83" s="360">
        <v>17</v>
      </c>
      <c r="G83" s="360">
        <v>3</v>
      </c>
      <c r="H83" s="360">
        <v>1</v>
      </c>
      <c r="I83" s="360">
        <v>2</v>
      </c>
      <c r="J83" s="360">
        <v>0</v>
      </c>
      <c r="K83" s="360">
        <v>0</v>
      </c>
      <c r="L83" s="358">
        <v>49</v>
      </c>
      <c r="M83" s="630" t="s">
        <v>231</v>
      </c>
      <c r="N83" s="610"/>
    </row>
    <row r="84" spans="1:14" ht="14.1" customHeight="1">
      <c r="A84" s="882"/>
      <c r="B84" s="629" t="s">
        <v>230</v>
      </c>
      <c r="C84" s="360">
        <v>3</v>
      </c>
      <c r="D84" s="360">
        <v>3</v>
      </c>
      <c r="E84" s="360">
        <v>9</v>
      </c>
      <c r="F84" s="360">
        <v>16</v>
      </c>
      <c r="G84" s="360">
        <v>9</v>
      </c>
      <c r="H84" s="360">
        <v>1</v>
      </c>
      <c r="I84" s="360">
        <v>6</v>
      </c>
      <c r="J84" s="360">
        <v>0</v>
      </c>
      <c r="K84" s="360">
        <v>0</v>
      </c>
      <c r="L84" s="358">
        <v>47</v>
      </c>
      <c r="M84" s="630" t="s">
        <v>229</v>
      </c>
      <c r="N84" s="610"/>
    </row>
    <row r="85" spans="1:14" ht="14.1" customHeight="1">
      <c r="A85" s="882" t="s">
        <v>487</v>
      </c>
      <c r="B85" s="629" t="s">
        <v>234</v>
      </c>
      <c r="C85" s="360">
        <v>16</v>
      </c>
      <c r="D85" s="360">
        <v>18</v>
      </c>
      <c r="E85" s="360">
        <v>51</v>
      </c>
      <c r="F85" s="360">
        <v>21</v>
      </c>
      <c r="G85" s="360">
        <v>2</v>
      </c>
      <c r="H85" s="360">
        <v>0</v>
      </c>
      <c r="I85" s="360">
        <v>0</v>
      </c>
      <c r="J85" s="360">
        <v>0</v>
      </c>
      <c r="K85" s="360">
        <v>0</v>
      </c>
      <c r="L85" s="358">
        <v>108</v>
      </c>
      <c r="M85" s="630" t="s">
        <v>233</v>
      </c>
      <c r="N85" s="610" t="s">
        <v>591</v>
      </c>
    </row>
    <row r="86" spans="1:14" ht="14.1" customHeight="1">
      <c r="A86" s="882"/>
      <c r="B86" s="629" t="s">
        <v>232</v>
      </c>
      <c r="C86" s="360">
        <v>6</v>
      </c>
      <c r="D86" s="360">
        <v>8</v>
      </c>
      <c r="E86" s="360">
        <v>30</v>
      </c>
      <c r="F86" s="360">
        <v>11</v>
      </c>
      <c r="G86" s="360">
        <v>0</v>
      </c>
      <c r="H86" s="360">
        <v>0</v>
      </c>
      <c r="I86" s="360">
        <v>0</v>
      </c>
      <c r="J86" s="360">
        <v>0</v>
      </c>
      <c r="K86" s="360">
        <v>0</v>
      </c>
      <c r="L86" s="358">
        <v>55</v>
      </c>
      <c r="M86" s="630" t="s">
        <v>231</v>
      </c>
      <c r="N86" s="610"/>
    </row>
    <row r="87" spans="1:14" ht="14.1" customHeight="1">
      <c r="A87" s="882"/>
      <c r="B87" s="629" t="s">
        <v>230</v>
      </c>
      <c r="C87" s="360">
        <v>10</v>
      </c>
      <c r="D87" s="360">
        <v>10</v>
      </c>
      <c r="E87" s="360">
        <v>21</v>
      </c>
      <c r="F87" s="360">
        <v>10</v>
      </c>
      <c r="G87" s="360">
        <v>2</v>
      </c>
      <c r="H87" s="360">
        <v>0</v>
      </c>
      <c r="I87" s="360">
        <v>0</v>
      </c>
      <c r="J87" s="360">
        <v>0</v>
      </c>
      <c r="K87" s="360">
        <v>0</v>
      </c>
      <c r="L87" s="358">
        <v>53</v>
      </c>
      <c r="M87" s="630" t="s">
        <v>229</v>
      </c>
      <c r="N87" s="610"/>
    </row>
    <row r="88" spans="1:14" ht="14.1" customHeight="1">
      <c r="A88" s="882" t="s">
        <v>488</v>
      </c>
      <c r="B88" s="629" t="s">
        <v>234</v>
      </c>
      <c r="C88" s="360">
        <v>387</v>
      </c>
      <c r="D88" s="360">
        <v>1462</v>
      </c>
      <c r="E88" s="360">
        <v>2534</v>
      </c>
      <c r="F88" s="360">
        <v>3171</v>
      </c>
      <c r="G88" s="360">
        <v>1904</v>
      </c>
      <c r="H88" s="360">
        <v>278</v>
      </c>
      <c r="I88" s="360">
        <v>855</v>
      </c>
      <c r="J88" s="360">
        <v>49</v>
      </c>
      <c r="K88" s="360">
        <v>0</v>
      </c>
      <c r="L88" s="358">
        <v>10640</v>
      </c>
      <c r="M88" s="630" t="s">
        <v>233</v>
      </c>
      <c r="N88" s="610" t="s">
        <v>592</v>
      </c>
    </row>
    <row r="89" spans="1:14" ht="14.1" customHeight="1">
      <c r="A89" s="882"/>
      <c r="B89" s="629" t="s">
        <v>232</v>
      </c>
      <c r="C89" s="360">
        <v>122</v>
      </c>
      <c r="D89" s="360">
        <v>720</v>
      </c>
      <c r="E89" s="360">
        <v>1442</v>
      </c>
      <c r="F89" s="360">
        <v>1614</v>
      </c>
      <c r="G89" s="360">
        <v>882</v>
      </c>
      <c r="H89" s="360">
        <v>154</v>
      </c>
      <c r="I89" s="360">
        <v>501</v>
      </c>
      <c r="J89" s="360">
        <v>43</v>
      </c>
      <c r="K89" s="360">
        <v>0</v>
      </c>
      <c r="L89" s="358">
        <v>5478</v>
      </c>
      <c r="M89" s="630" t="s">
        <v>231</v>
      </c>
      <c r="N89" s="610"/>
    </row>
    <row r="90" spans="1:14" ht="14.1" customHeight="1">
      <c r="A90" s="882"/>
      <c r="B90" s="629" t="s">
        <v>230</v>
      </c>
      <c r="C90" s="360">
        <v>265</v>
      </c>
      <c r="D90" s="360">
        <v>742</v>
      </c>
      <c r="E90" s="360">
        <v>1092</v>
      </c>
      <c r="F90" s="360">
        <v>1557</v>
      </c>
      <c r="G90" s="360">
        <v>1022</v>
      </c>
      <c r="H90" s="360">
        <v>124</v>
      </c>
      <c r="I90" s="360">
        <v>354</v>
      </c>
      <c r="J90" s="360">
        <v>6</v>
      </c>
      <c r="K90" s="360">
        <v>0</v>
      </c>
      <c r="L90" s="358">
        <v>5162</v>
      </c>
      <c r="M90" s="630" t="s">
        <v>229</v>
      </c>
      <c r="N90" s="610"/>
    </row>
    <row r="91" spans="1:14" ht="14.1" customHeight="1">
      <c r="A91" s="882" t="s">
        <v>489</v>
      </c>
      <c r="B91" s="629" t="s">
        <v>234</v>
      </c>
      <c r="C91" s="360">
        <v>26</v>
      </c>
      <c r="D91" s="360">
        <v>85</v>
      </c>
      <c r="E91" s="360">
        <v>135</v>
      </c>
      <c r="F91" s="360">
        <v>178</v>
      </c>
      <c r="G91" s="360">
        <v>176</v>
      </c>
      <c r="H91" s="360">
        <v>24</v>
      </c>
      <c r="I91" s="360">
        <v>131</v>
      </c>
      <c r="J91" s="360">
        <v>8</v>
      </c>
      <c r="K91" s="360">
        <v>0</v>
      </c>
      <c r="L91" s="358">
        <v>763</v>
      </c>
      <c r="M91" s="630" t="s">
        <v>233</v>
      </c>
      <c r="N91" s="610" t="s">
        <v>593</v>
      </c>
    </row>
    <row r="92" spans="1:14" ht="14.1" customHeight="1">
      <c r="A92" s="882"/>
      <c r="B92" s="629" t="s">
        <v>232</v>
      </c>
      <c r="C92" s="360">
        <v>9</v>
      </c>
      <c r="D92" s="360">
        <v>40</v>
      </c>
      <c r="E92" s="360">
        <v>76</v>
      </c>
      <c r="F92" s="360">
        <v>109</v>
      </c>
      <c r="G92" s="360">
        <v>92</v>
      </c>
      <c r="H92" s="360">
        <v>14</v>
      </c>
      <c r="I92" s="360">
        <v>44</v>
      </c>
      <c r="J92" s="360">
        <v>8</v>
      </c>
      <c r="K92" s="360">
        <v>0</v>
      </c>
      <c r="L92" s="358">
        <v>392</v>
      </c>
      <c r="M92" s="630" t="s">
        <v>231</v>
      </c>
      <c r="N92" s="610"/>
    </row>
    <row r="93" spans="1:14" ht="14.1" customHeight="1">
      <c r="A93" s="882"/>
      <c r="B93" s="629" t="s">
        <v>230</v>
      </c>
      <c r="C93" s="360">
        <v>17</v>
      </c>
      <c r="D93" s="360">
        <v>45</v>
      </c>
      <c r="E93" s="360">
        <v>59</v>
      </c>
      <c r="F93" s="360">
        <v>69</v>
      </c>
      <c r="G93" s="360">
        <v>84</v>
      </c>
      <c r="H93" s="360">
        <v>10</v>
      </c>
      <c r="I93" s="360">
        <v>87</v>
      </c>
      <c r="J93" s="360">
        <v>0</v>
      </c>
      <c r="K93" s="360">
        <v>0</v>
      </c>
      <c r="L93" s="358">
        <v>371</v>
      </c>
      <c r="M93" s="630" t="s">
        <v>229</v>
      </c>
      <c r="N93" s="610"/>
    </row>
    <row r="94" spans="1:14" ht="14.1" customHeight="1">
      <c r="A94" s="882" t="s">
        <v>490</v>
      </c>
      <c r="B94" s="629" t="s">
        <v>234</v>
      </c>
      <c r="C94" s="360">
        <v>40</v>
      </c>
      <c r="D94" s="360">
        <v>109</v>
      </c>
      <c r="E94" s="360">
        <v>206</v>
      </c>
      <c r="F94" s="360">
        <v>314</v>
      </c>
      <c r="G94" s="360">
        <v>269</v>
      </c>
      <c r="H94" s="360">
        <v>40</v>
      </c>
      <c r="I94" s="360">
        <v>107</v>
      </c>
      <c r="J94" s="360">
        <v>9</v>
      </c>
      <c r="K94" s="360">
        <v>0</v>
      </c>
      <c r="L94" s="358">
        <v>1094</v>
      </c>
      <c r="M94" s="630" t="s">
        <v>233</v>
      </c>
      <c r="N94" s="610" t="s">
        <v>594</v>
      </c>
    </row>
    <row r="95" spans="1:14" ht="14.1" customHeight="1">
      <c r="A95" s="882"/>
      <c r="B95" s="629" t="s">
        <v>232</v>
      </c>
      <c r="C95" s="360">
        <v>6</v>
      </c>
      <c r="D95" s="360">
        <v>45</v>
      </c>
      <c r="E95" s="360">
        <v>103</v>
      </c>
      <c r="F95" s="360">
        <v>179</v>
      </c>
      <c r="G95" s="360">
        <v>131</v>
      </c>
      <c r="H95" s="360">
        <v>21</v>
      </c>
      <c r="I95" s="360">
        <v>47</v>
      </c>
      <c r="J95" s="360">
        <v>9</v>
      </c>
      <c r="K95" s="360">
        <v>0</v>
      </c>
      <c r="L95" s="358">
        <v>541</v>
      </c>
      <c r="M95" s="630" t="s">
        <v>231</v>
      </c>
      <c r="N95" s="610"/>
    </row>
    <row r="96" spans="1:14" ht="14.1" customHeight="1">
      <c r="A96" s="882"/>
      <c r="B96" s="629" t="s">
        <v>230</v>
      </c>
      <c r="C96" s="360">
        <v>34</v>
      </c>
      <c r="D96" s="360">
        <v>64</v>
      </c>
      <c r="E96" s="360">
        <v>103</v>
      </c>
      <c r="F96" s="360">
        <v>135</v>
      </c>
      <c r="G96" s="360">
        <v>138</v>
      </c>
      <c r="H96" s="360">
        <v>19</v>
      </c>
      <c r="I96" s="360">
        <v>60</v>
      </c>
      <c r="J96" s="360">
        <v>0</v>
      </c>
      <c r="K96" s="360">
        <v>0</v>
      </c>
      <c r="L96" s="358">
        <v>553</v>
      </c>
      <c r="M96" s="630" t="s">
        <v>229</v>
      </c>
      <c r="N96" s="610"/>
    </row>
    <row r="97" spans="1:14" ht="14.1" customHeight="1">
      <c r="A97" s="882" t="s">
        <v>491</v>
      </c>
      <c r="B97" s="629" t="s">
        <v>234</v>
      </c>
      <c r="C97" s="360">
        <v>29</v>
      </c>
      <c r="D97" s="360">
        <v>155</v>
      </c>
      <c r="E97" s="360">
        <v>346</v>
      </c>
      <c r="F97" s="360">
        <v>261</v>
      </c>
      <c r="G97" s="360">
        <v>84</v>
      </c>
      <c r="H97" s="360">
        <v>17</v>
      </c>
      <c r="I97" s="360">
        <v>35</v>
      </c>
      <c r="J97" s="360">
        <v>4</v>
      </c>
      <c r="K97" s="360">
        <v>0</v>
      </c>
      <c r="L97" s="358">
        <v>931</v>
      </c>
      <c r="M97" s="630" t="s">
        <v>233</v>
      </c>
      <c r="N97" s="610" t="s">
        <v>595</v>
      </c>
    </row>
    <row r="98" spans="1:14" ht="14.1" customHeight="1">
      <c r="A98" s="882"/>
      <c r="B98" s="629" t="s">
        <v>232</v>
      </c>
      <c r="C98" s="360">
        <v>9</v>
      </c>
      <c r="D98" s="360">
        <v>85</v>
      </c>
      <c r="E98" s="360">
        <v>191</v>
      </c>
      <c r="F98" s="360">
        <v>127</v>
      </c>
      <c r="G98" s="360">
        <v>38</v>
      </c>
      <c r="H98" s="360">
        <v>10</v>
      </c>
      <c r="I98" s="360">
        <v>9</v>
      </c>
      <c r="J98" s="360">
        <v>3</v>
      </c>
      <c r="K98" s="360">
        <v>0</v>
      </c>
      <c r="L98" s="358">
        <v>472</v>
      </c>
      <c r="M98" s="630" t="s">
        <v>231</v>
      </c>
      <c r="N98" s="610"/>
    </row>
    <row r="99" spans="1:14" ht="14.1" customHeight="1">
      <c r="A99" s="882"/>
      <c r="B99" s="629" t="s">
        <v>230</v>
      </c>
      <c r="C99" s="360">
        <v>20</v>
      </c>
      <c r="D99" s="360">
        <v>70</v>
      </c>
      <c r="E99" s="360">
        <v>155</v>
      </c>
      <c r="F99" s="360">
        <v>134</v>
      </c>
      <c r="G99" s="360">
        <v>46</v>
      </c>
      <c r="H99" s="360">
        <v>7</v>
      </c>
      <c r="I99" s="360">
        <v>26</v>
      </c>
      <c r="J99" s="360">
        <v>1</v>
      </c>
      <c r="K99" s="360">
        <v>0</v>
      </c>
      <c r="L99" s="358">
        <v>459</v>
      </c>
      <c r="M99" s="630" t="s">
        <v>229</v>
      </c>
      <c r="N99" s="610"/>
    </row>
    <row r="100" spans="1:14" ht="14.1" customHeight="1">
      <c r="A100" s="882" t="s">
        <v>492</v>
      </c>
      <c r="B100" s="629" t="s">
        <v>234</v>
      </c>
      <c r="C100" s="360">
        <v>2900</v>
      </c>
      <c r="D100" s="360">
        <v>16769</v>
      </c>
      <c r="E100" s="360">
        <v>31058</v>
      </c>
      <c r="F100" s="360">
        <v>44097</v>
      </c>
      <c r="G100" s="360">
        <v>25553</v>
      </c>
      <c r="H100" s="360">
        <v>7231</v>
      </c>
      <c r="I100" s="360">
        <v>12408</v>
      </c>
      <c r="J100" s="360">
        <v>1543</v>
      </c>
      <c r="K100" s="360">
        <v>38</v>
      </c>
      <c r="L100" s="358">
        <v>141597</v>
      </c>
      <c r="M100" s="630" t="s">
        <v>233</v>
      </c>
      <c r="N100" s="610" t="s">
        <v>596</v>
      </c>
    </row>
    <row r="101" spans="1:14" ht="14.1" customHeight="1">
      <c r="A101" s="882"/>
      <c r="B101" s="629" t="s">
        <v>232</v>
      </c>
      <c r="C101" s="360">
        <v>1104</v>
      </c>
      <c r="D101" s="360">
        <v>9113</v>
      </c>
      <c r="E101" s="360">
        <v>18223</v>
      </c>
      <c r="F101" s="360">
        <v>23361</v>
      </c>
      <c r="G101" s="360">
        <v>11548</v>
      </c>
      <c r="H101" s="360">
        <v>3237</v>
      </c>
      <c r="I101" s="360">
        <v>5424</v>
      </c>
      <c r="J101" s="360">
        <v>1044</v>
      </c>
      <c r="K101" s="360">
        <v>27</v>
      </c>
      <c r="L101" s="358">
        <v>73081</v>
      </c>
      <c r="M101" s="630" t="s">
        <v>231</v>
      </c>
      <c r="N101" s="610"/>
    </row>
    <row r="102" spans="1:14" ht="14.1" customHeight="1">
      <c r="A102" s="882"/>
      <c r="B102" s="629" t="s">
        <v>230</v>
      </c>
      <c r="C102" s="360">
        <v>1796</v>
      </c>
      <c r="D102" s="360">
        <v>7656</v>
      </c>
      <c r="E102" s="360">
        <v>12835</v>
      </c>
      <c r="F102" s="360">
        <v>20736</v>
      </c>
      <c r="G102" s="360">
        <v>14005</v>
      </c>
      <c r="H102" s="360">
        <v>3994</v>
      </c>
      <c r="I102" s="360">
        <v>6984</v>
      </c>
      <c r="J102" s="360">
        <v>499</v>
      </c>
      <c r="K102" s="360">
        <v>11</v>
      </c>
      <c r="L102" s="360">
        <v>68516</v>
      </c>
      <c r="M102" s="630" t="s">
        <v>229</v>
      </c>
      <c r="N102" s="610"/>
    </row>
    <row r="103" spans="1:14" ht="14.1" customHeight="1">
      <c r="A103" s="882" t="s">
        <v>493</v>
      </c>
      <c r="B103" s="629" t="s">
        <v>234</v>
      </c>
      <c r="C103" s="360">
        <v>50</v>
      </c>
      <c r="D103" s="360">
        <v>193</v>
      </c>
      <c r="E103" s="360">
        <v>305</v>
      </c>
      <c r="F103" s="360">
        <v>315</v>
      </c>
      <c r="G103" s="360">
        <v>113</v>
      </c>
      <c r="H103" s="360">
        <v>22</v>
      </c>
      <c r="I103" s="360">
        <v>60</v>
      </c>
      <c r="J103" s="360">
        <v>5</v>
      </c>
      <c r="K103" s="360">
        <v>0</v>
      </c>
      <c r="L103" s="358">
        <v>1063</v>
      </c>
      <c r="M103" s="630" t="s">
        <v>233</v>
      </c>
      <c r="N103" s="921" t="s">
        <v>597</v>
      </c>
    </row>
    <row r="104" spans="1:14" ht="14.1" customHeight="1">
      <c r="A104" s="882"/>
      <c r="B104" s="629" t="s">
        <v>232</v>
      </c>
      <c r="C104" s="360">
        <v>22</v>
      </c>
      <c r="D104" s="360">
        <v>116</v>
      </c>
      <c r="E104" s="360">
        <v>186</v>
      </c>
      <c r="F104" s="360">
        <v>151</v>
      </c>
      <c r="G104" s="360">
        <v>44</v>
      </c>
      <c r="H104" s="360">
        <v>7</v>
      </c>
      <c r="I104" s="360">
        <v>32</v>
      </c>
      <c r="J104" s="360">
        <v>4</v>
      </c>
      <c r="K104" s="360">
        <v>0</v>
      </c>
      <c r="L104" s="358">
        <v>562</v>
      </c>
      <c r="M104" s="630" t="s">
        <v>231</v>
      </c>
      <c r="N104" s="921"/>
    </row>
    <row r="105" spans="1:14" ht="14.1" customHeight="1">
      <c r="A105" s="882"/>
      <c r="B105" s="629" t="s">
        <v>230</v>
      </c>
      <c r="C105" s="360">
        <v>28</v>
      </c>
      <c r="D105" s="360">
        <v>77</v>
      </c>
      <c r="E105" s="360">
        <v>119</v>
      </c>
      <c r="F105" s="360">
        <v>164</v>
      </c>
      <c r="G105" s="360">
        <v>69</v>
      </c>
      <c r="H105" s="360">
        <v>15</v>
      </c>
      <c r="I105" s="360">
        <v>28</v>
      </c>
      <c r="J105" s="360">
        <v>1</v>
      </c>
      <c r="K105" s="360">
        <v>0</v>
      </c>
      <c r="L105" s="358">
        <v>501</v>
      </c>
      <c r="M105" s="630" t="s">
        <v>229</v>
      </c>
      <c r="N105" s="610"/>
    </row>
    <row r="106" spans="1:14" ht="14.1" customHeight="1">
      <c r="A106" s="897" t="s">
        <v>813</v>
      </c>
      <c r="B106" s="629" t="s">
        <v>234</v>
      </c>
      <c r="C106" s="360">
        <v>82</v>
      </c>
      <c r="D106" s="360">
        <v>266</v>
      </c>
      <c r="E106" s="360">
        <v>627</v>
      </c>
      <c r="F106" s="360">
        <v>659</v>
      </c>
      <c r="G106" s="360">
        <v>280</v>
      </c>
      <c r="H106" s="360">
        <v>23</v>
      </c>
      <c r="I106" s="360">
        <v>83</v>
      </c>
      <c r="J106" s="360">
        <v>2</v>
      </c>
      <c r="K106" s="360">
        <v>0</v>
      </c>
      <c r="L106" s="358">
        <v>2022</v>
      </c>
      <c r="M106" s="630" t="s">
        <v>233</v>
      </c>
      <c r="N106" s="610" t="s">
        <v>598</v>
      </c>
    </row>
    <row r="107" spans="1:14" ht="14.1" customHeight="1">
      <c r="A107" s="882"/>
      <c r="B107" s="629" t="s">
        <v>232</v>
      </c>
      <c r="C107" s="360">
        <v>24</v>
      </c>
      <c r="D107" s="360">
        <v>153</v>
      </c>
      <c r="E107" s="360">
        <v>362</v>
      </c>
      <c r="F107" s="360">
        <v>342</v>
      </c>
      <c r="G107" s="360">
        <v>121</v>
      </c>
      <c r="H107" s="360">
        <v>11</v>
      </c>
      <c r="I107" s="360">
        <v>30</v>
      </c>
      <c r="J107" s="360">
        <v>2</v>
      </c>
      <c r="K107" s="360">
        <v>0</v>
      </c>
      <c r="L107" s="358">
        <v>1045</v>
      </c>
      <c r="M107" s="630" t="s">
        <v>231</v>
      </c>
      <c r="N107" s="610"/>
    </row>
    <row r="108" spans="1:14" ht="14.1" customHeight="1">
      <c r="A108" s="882"/>
      <c r="B108" s="629" t="s">
        <v>230</v>
      </c>
      <c r="C108" s="360">
        <v>58</v>
      </c>
      <c r="D108" s="360">
        <v>113</v>
      </c>
      <c r="E108" s="360">
        <v>265</v>
      </c>
      <c r="F108" s="360">
        <v>317</v>
      </c>
      <c r="G108" s="360">
        <v>159</v>
      </c>
      <c r="H108" s="360">
        <v>12</v>
      </c>
      <c r="I108" s="360">
        <v>53</v>
      </c>
      <c r="J108" s="360">
        <v>0</v>
      </c>
      <c r="K108" s="360">
        <v>0</v>
      </c>
      <c r="L108" s="358">
        <v>977</v>
      </c>
      <c r="M108" s="630" t="s">
        <v>229</v>
      </c>
      <c r="N108" s="610"/>
    </row>
    <row r="109" spans="1:14" ht="14.1" customHeight="1">
      <c r="A109" s="882" t="s">
        <v>495</v>
      </c>
      <c r="B109" s="629" t="s">
        <v>234</v>
      </c>
      <c r="C109" s="360">
        <v>0</v>
      </c>
      <c r="D109" s="360">
        <v>3</v>
      </c>
      <c r="E109" s="360">
        <v>5</v>
      </c>
      <c r="F109" s="360">
        <v>19</v>
      </c>
      <c r="G109" s="360">
        <v>4</v>
      </c>
      <c r="H109" s="360">
        <v>0</v>
      </c>
      <c r="I109" s="360">
        <v>4</v>
      </c>
      <c r="J109" s="360">
        <v>1</v>
      </c>
      <c r="K109" s="360">
        <v>0</v>
      </c>
      <c r="L109" s="358">
        <v>36</v>
      </c>
      <c r="M109" s="630" t="s">
        <v>233</v>
      </c>
      <c r="N109" s="610" t="s">
        <v>599</v>
      </c>
    </row>
    <row r="110" spans="1:14" ht="14.1" customHeight="1">
      <c r="A110" s="882"/>
      <c r="B110" s="629" t="s">
        <v>232</v>
      </c>
      <c r="C110" s="360">
        <v>0</v>
      </c>
      <c r="D110" s="360">
        <v>1</v>
      </c>
      <c r="E110" s="360">
        <v>3</v>
      </c>
      <c r="F110" s="360">
        <v>10</v>
      </c>
      <c r="G110" s="360">
        <v>1</v>
      </c>
      <c r="H110" s="360">
        <v>0</v>
      </c>
      <c r="I110" s="360">
        <v>1</v>
      </c>
      <c r="J110" s="360">
        <v>0</v>
      </c>
      <c r="K110" s="360">
        <v>0</v>
      </c>
      <c r="L110" s="358">
        <v>16</v>
      </c>
      <c r="M110" s="630" t="s">
        <v>231</v>
      </c>
      <c r="N110" s="610"/>
    </row>
    <row r="111" spans="1:14" ht="14.1" customHeight="1">
      <c r="A111" s="588"/>
      <c r="B111" s="260" t="s">
        <v>230</v>
      </c>
      <c r="C111" s="362">
        <v>0</v>
      </c>
      <c r="D111" s="362">
        <v>2</v>
      </c>
      <c r="E111" s="362">
        <v>2</v>
      </c>
      <c r="F111" s="362">
        <v>9</v>
      </c>
      <c r="G111" s="362">
        <v>3</v>
      </c>
      <c r="H111" s="362">
        <v>0</v>
      </c>
      <c r="I111" s="362">
        <v>3</v>
      </c>
      <c r="J111" s="362">
        <v>1</v>
      </c>
      <c r="K111" s="362">
        <v>0</v>
      </c>
      <c r="L111" s="364">
        <v>20</v>
      </c>
      <c r="M111" s="261" t="s">
        <v>229</v>
      </c>
      <c r="N111" s="587"/>
    </row>
    <row r="112" spans="1:14" ht="14.1" customHeight="1">
      <c r="A112" s="882" t="s">
        <v>496</v>
      </c>
      <c r="B112" s="629" t="s">
        <v>234</v>
      </c>
      <c r="C112" s="360">
        <v>22</v>
      </c>
      <c r="D112" s="360">
        <v>63</v>
      </c>
      <c r="E112" s="360">
        <v>129</v>
      </c>
      <c r="F112" s="360">
        <v>156</v>
      </c>
      <c r="G112" s="360">
        <v>139</v>
      </c>
      <c r="H112" s="360">
        <v>19</v>
      </c>
      <c r="I112" s="360">
        <v>60</v>
      </c>
      <c r="J112" s="360">
        <v>3</v>
      </c>
      <c r="K112" s="360">
        <v>0</v>
      </c>
      <c r="L112" s="358">
        <v>591</v>
      </c>
      <c r="M112" s="630" t="s">
        <v>233</v>
      </c>
      <c r="N112" s="610" t="s">
        <v>600</v>
      </c>
    </row>
    <row r="113" spans="1:14" ht="14.1" customHeight="1">
      <c r="A113" s="882"/>
      <c r="B113" s="629" t="s">
        <v>232</v>
      </c>
      <c r="C113" s="360">
        <v>7</v>
      </c>
      <c r="D113" s="360">
        <v>27</v>
      </c>
      <c r="E113" s="360">
        <v>71</v>
      </c>
      <c r="F113" s="360">
        <v>77</v>
      </c>
      <c r="G113" s="360">
        <v>68</v>
      </c>
      <c r="H113" s="360">
        <v>13</v>
      </c>
      <c r="I113" s="360">
        <v>26</v>
      </c>
      <c r="J113" s="360">
        <v>3</v>
      </c>
      <c r="K113" s="360">
        <v>0</v>
      </c>
      <c r="L113" s="358">
        <v>292</v>
      </c>
      <c r="M113" s="630" t="s">
        <v>231</v>
      </c>
      <c r="N113" s="610"/>
    </row>
    <row r="114" spans="1:14" ht="14.1" customHeight="1">
      <c r="A114" s="882"/>
      <c r="B114" s="629" t="s">
        <v>230</v>
      </c>
      <c r="C114" s="360">
        <v>15</v>
      </c>
      <c r="D114" s="360">
        <v>36</v>
      </c>
      <c r="E114" s="360">
        <v>58</v>
      </c>
      <c r="F114" s="360">
        <v>79</v>
      </c>
      <c r="G114" s="360">
        <v>71</v>
      </c>
      <c r="H114" s="360">
        <v>6</v>
      </c>
      <c r="I114" s="360">
        <v>34</v>
      </c>
      <c r="J114" s="360">
        <v>0</v>
      </c>
      <c r="K114" s="360">
        <v>0</v>
      </c>
      <c r="L114" s="358">
        <v>299</v>
      </c>
      <c r="M114" s="630" t="s">
        <v>229</v>
      </c>
      <c r="N114" s="610"/>
    </row>
    <row r="115" spans="1:14" ht="14.1" customHeight="1">
      <c r="A115" s="882" t="s">
        <v>497</v>
      </c>
      <c r="B115" s="629" t="s">
        <v>234</v>
      </c>
      <c r="C115" s="360">
        <v>4</v>
      </c>
      <c r="D115" s="360">
        <v>15</v>
      </c>
      <c r="E115" s="360">
        <v>27</v>
      </c>
      <c r="F115" s="360">
        <v>28</v>
      </c>
      <c r="G115" s="360">
        <v>12</v>
      </c>
      <c r="H115" s="360">
        <v>2</v>
      </c>
      <c r="I115" s="360">
        <v>4</v>
      </c>
      <c r="J115" s="360">
        <v>0</v>
      </c>
      <c r="K115" s="360">
        <v>0</v>
      </c>
      <c r="L115" s="358">
        <v>92</v>
      </c>
      <c r="M115" s="630" t="s">
        <v>233</v>
      </c>
      <c r="N115" s="610" t="s">
        <v>601</v>
      </c>
    </row>
    <row r="116" spans="1:14" ht="14.1" customHeight="1">
      <c r="A116" s="882"/>
      <c r="B116" s="629" t="s">
        <v>232</v>
      </c>
      <c r="C116" s="360">
        <v>1</v>
      </c>
      <c r="D116" s="360">
        <v>9</v>
      </c>
      <c r="E116" s="360">
        <v>16</v>
      </c>
      <c r="F116" s="360">
        <v>14</v>
      </c>
      <c r="G116" s="360">
        <v>4</v>
      </c>
      <c r="H116" s="360">
        <v>0</v>
      </c>
      <c r="I116" s="360">
        <v>1</v>
      </c>
      <c r="J116" s="360">
        <v>0</v>
      </c>
      <c r="K116" s="360">
        <v>0</v>
      </c>
      <c r="L116" s="358">
        <v>45</v>
      </c>
      <c r="M116" s="630" t="s">
        <v>231</v>
      </c>
      <c r="N116" s="610"/>
    </row>
    <row r="117" spans="1:14" ht="14.1" customHeight="1">
      <c r="A117" s="882"/>
      <c r="B117" s="629" t="s">
        <v>230</v>
      </c>
      <c r="C117" s="360">
        <v>3</v>
      </c>
      <c r="D117" s="360">
        <v>6</v>
      </c>
      <c r="E117" s="360">
        <v>11</v>
      </c>
      <c r="F117" s="360">
        <v>14</v>
      </c>
      <c r="G117" s="360">
        <v>8</v>
      </c>
      <c r="H117" s="360">
        <v>2</v>
      </c>
      <c r="I117" s="360">
        <v>3</v>
      </c>
      <c r="J117" s="360">
        <v>0</v>
      </c>
      <c r="K117" s="360">
        <v>0</v>
      </c>
      <c r="L117" s="358">
        <v>47</v>
      </c>
      <c r="M117" s="630" t="s">
        <v>229</v>
      </c>
      <c r="N117" s="610"/>
    </row>
    <row r="118" spans="1:14" ht="14.1" customHeight="1">
      <c r="A118" s="882" t="s">
        <v>498</v>
      </c>
      <c r="B118" s="629" t="s">
        <v>234</v>
      </c>
      <c r="C118" s="360">
        <v>270</v>
      </c>
      <c r="D118" s="360">
        <v>722</v>
      </c>
      <c r="E118" s="360">
        <v>1329</v>
      </c>
      <c r="F118" s="360">
        <v>1663</v>
      </c>
      <c r="G118" s="360">
        <v>891</v>
      </c>
      <c r="H118" s="360">
        <v>124</v>
      </c>
      <c r="I118" s="360">
        <v>423</v>
      </c>
      <c r="J118" s="360">
        <v>21</v>
      </c>
      <c r="K118" s="360">
        <v>0</v>
      </c>
      <c r="L118" s="358">
        <v>5443</v>
      </c>
      <c r="M118" s="630" t="s">
        <v>233</v>
      </c>
      <c r="N118" s="610" t="s">
        <v>602</v>
      </c>
    </row>
    <row r="119" spans="1:14" ht="14.1" customHeight="1">
      <c r="A119" s="882"/>
      <c r="B119" s="629" t="s">
        <v>232</v>
      </c>
      <c r="C119" s="360">
        <v>90</v>
      </c>
      <c r="D119" s="360">
        <v>403</v>
      </c>
      <c r="E119" s="360">
        <v>718</v>
      </c>
      <c r="F119" s="360">
        <v>854</v>
      </c>
      <c r="G119" s="360">
        <v>410</v>
      </c>
      <c r="H119" s="360">
        <v>79</v>
      </c>
      <c r="I119" s="360">
        <v>201</v>
      </c>
      <c r="J119" s="360">
        <v>17</v>
      </c>
      <c r="K119" s="360">
        <v>0</v>
      </c>
      <c r="L119" s="358">
        <v>2772</v>
      </c>
      <c r="M119" s="630" t="s">
        <v>231</v>
      </c>
      <c r="N119" s="610"/>
    </row>
    <row r="120" spans="1:14" ht="14.1" customHeight="1">
      <c r="A120" s="882"/>
      <c r="B120" s="629" t="s">
        <v>230</v>
      </c>
      <c r="C120" s="360">
        <v>180</v>
      </c>
      <c r="D120" s="360">
        <v>319</v>
      </c>
      <c r="E120" s="360">
        <v>611</v>
      </c>
      <c r="F120" s="360">
        <v>809</v>
      </c>
      <c r="G120" s="360">
        <v>481</v>
      </c>
      <c r="H120" s="360">
        <v>45</v>
      </c>
      <c r="I120" s="360">
        <v>222</v>
      </c>
      <c r="J120" s="360">
        <v>4</v>
      </c>
      <c r="K120" s="360">
        <v>0</v>
      </c>
      <c r="L120" s="358">
        <v>2671</v>
      </c>
      <c r="M120" s="630" t="s">
        <v>229</v>
      </c>
      <c r="N120" s="610"/>
    </row>
    <row r="121" spans="1:14" ht="14.1" customHeight="1">
      <c r="A121" s="882" t="s">
        <v>499</v>
      </c>
      <c r="B121" s="629" t="s">
        <v>234</v>
      </c>
      <c r="C121" s="360">
        <v>719</v>
      </c>
      <c r="D121" s="360">
        <v>2180</v>
      </c>
      <c r="E121" s="360">
        <v>3908</v>
      </c>
      <c r="F121" s="360">
        <v>5050</v>
      </c>
      <c r="G121" s="360">
        <v>3194</v>
      </c>
      <c r="H121" s="360">
        <v>622</v>
      </c>
      <c r="I121" s="360">
        <v>1635</v>
      </c>
      <c r="J121" s="360">
        <v>147</v>
      </c>
      <c r="K121" s="360">
        <v>0</v>
      </c>
      <c r="L121" s="358">
        <v>17455</v>
      </c>
      <c r="M121" s="630" t="s">
        <v>233</v>
      </c>
      <c r="N121" s="610" t="s">
        <v>603</v>
      </c>
    </row>
    <row r="122" spans="1:14" ht="14.1" customHeight="1">
      <c r="A122" s="882"/>
      <c r="B122" s="629" t="s">
        <v>232</v>
      </c>
      <c r="C122" s="360">
        <v>192</v>
      </c>
      <c r="D122" s="360">
        <v>1119</v>
      </c>
      <c r="E122" s="360">
        <v>2343</v>
      </c>
      <c r="F122" s="360">
        <v>2552</v>
      </c>
      <c r="G122" s="360">
        <v>1434</v>
      </c>
      <c r="H122" s="360">
        <v>276</v>
      </c>
      <c r="I122" s="360">
        <v>687</v>
      </c>
      <c r="J122" s="360">
        <v>108</v>
      </c>
      <c r="K122" s="360">
        <v>0</v>
      </c>
      <c r="L122" s="358">
        <v>8711</v>
      </c>
      <c r="M122" s="630" t="s">
        <v>231</v>
      </c>
      <c r="N122" s="610"/>
    </row>
    <row r="123" spans="1:14" ht="14.1" customHeight="1">
      <c r="A123" s="882"/>
      <c r="B123" s="629" t="s">
        <v>230</v>
      </c>
      <c r="C123" s="360">
        <v>527</v>
      </c>
      <c r="D123" s="360">
        <v>1061</v>
      </c>
      <c r="E123" s="360">
        <v>1565</v>
      </c>
      <c r="F123" s="360">
        <v>2498</v>
      </c>
      <c r="G123" s="360">
        <v>1760</v>
      </c>
      <c r="H123" s="360">
        <v>346</v>
      </c>
      <c r="I123" s="360">
        <v>948</v>
      </c>
      <c r="J123" s="360">
        <v>39</v>
      </c>
      <c r="K123" s="360">
        <v>0</v>
      </c>
      <c r="L123" s="358">
        <v>8744</v>
      </c>
      <c r="M123" s="630" t="s">
        <v>229</v>
      </c>
      <c r="N123" s="610"/>
    </row>
    <row r="124" spans="1:14" ht="14.1" customHeight="1">
      <c r="A124" s="922" t="s">
        <v>682</v>
      </c>
      <c r="B124" s="629" t="s">
        <v>234</v>
      </c>
      <c r="C124" s="360">
        <v>66</v>
      </c>
      <c r="D124" s="360">
        <v>133</v>
      </c>
      <c r="E124" s="360">
        <v>78</v>
      </c>
      <c r="F124" s="360">
        <v>53</v>
      </c>
      <c r="G124" s="360">
        <v>28</v>
      </c>
      <c r="H124" s="360">
        <v>4</v>
      </c>
      <c r="I124" s="360">
        <v>9</v>
      </c>
      <c r="J124" s="360">
        <v>0</v>
      </c>
      <c r="K124" s="360">
        <v>0</v>
      </c>
      <c r="L124" s="358">
        <v>371</v>
      </c>
      <c r="M124" s="630" t="s">
        <v>233</v>
      </c>
      <c r="N124" s="921" t="s">
        <v>604</v>
      </c>
    </row>
    <row r="125" spans="1:14" ht="18.75" customHeight="1">
      <c r="A125" s="922"/>
      <c r="B125" s="629" t="s">
        <v>232</v>
      </c>
      <c r="C125" s="360">
        <v>20</v>
      </c>
      <c r="D125" s="360">
        <v>74</v>
      </c>
      <c r="E125" s="360">
        <v>42</v>
      </c>
      <c r="F125" s="360">
        <v>31</v>
      </c>
      <c r="G125" s="360">
        <v>8</v>
      </c>
      <c r="H125" s="360">
        <v>3</v>
      </c>
      <c r="I125" s="360">
        <v>6</v>
      </c>
      <c r="J125" s="360">
        <v>0</v>
      </c>
      <c r="K125" s="360">
        <v>0</v>
      </c>
      <c r="L125" s="358">
        <v>184</v>
      </c>
      <c r="M125" s="630" t="s">
        <v>231</v>
      </c>
      <c r="N125" s="921"/>
    </row>
    <row r="126" spans="1:14" ht="14.1" customHeight="1">
      <c r="A126" s="882"/>
      <c r="B126" s="629" t="s">
        <v>230</v>
      </c>
      <c r="C126" s="360">
        <v>46</v>
      </c>
      <c r="D126" s="360">
        <v>59</v>
      </c>
      <c r="E126" s="360">
        <v>36</v>
      </c>
      <c r="F126" s="360">
        <v>22</v>
      </c>
      <c r="G126" s="360">
        <v>20</v>
      </c>
      <c r="H126" s="360">
        <v>1</v>
      </c>
      <c r="I126" s="360">
        <v>3</v>
      </c>
      <c r="J126" s="360">
        <v>0</v>
      </c>
      <c r="K126" s="360">
        <v>0</v>
      </c>
      <c r="L126" s="358">
        <v>187</v>
      </c>
      <c r="M126" s="630" t="s">
        <v>229</v>
      </c>
      <c r="N126" s="881"/>
    </row>
    <row r="127" spans="1:14" ht="14.1" customHeight="1">
      <c r="A127" s="882" t="s">
        <v>501</v>
      </c>
      <c r="B127" s="629" t="s">
        <v>234</v>
      </c>
      <c r="C127" s="360">
        <v>344</v>
      </c>
      <c r="D127" s="360">
        <v>880</v>
      </c>
      <c r="E127" s="360">
        <v>1719</v>
      </c>
      <c r="F127" s="360">
        <v>2233</v>
      </c>
      <c r="G127" s="360">
        <v>1413</v>
      </c>
      <c r="H127" s="360">
        <v>245</v>
      </c>
      <c r="I127" s="360">
        <v>595</v>
      </c>
      <c r="J127" s="360">
        <v>36</v>
      </c>
      <c r="K127" s="360">
        <v>0</v>
      </c>
      <c r="L127" s="358">
        <v>7465</v>
      </c>
      <c r="M127" s="630" t="s">
        <v>233</v>
      </c>
      <c r="N127" s="610" t="s">
        <v>605</v>
      </c>
    </row>
    <row r="128" spans="1:14" ht="14.1" customHeight="1">
      <c r="A128" s="882"/>
      <c r="B128" s="629" t="s">
        <v>232</v>
      </c>
      <c r="C128" s="360">
        <v>106</v>
      </c>
      <c r="D128" s="360">
        <v>452</v>
      </c>
      <c r="E128" s="360">
        <v>988</v>
      </c>
      <c r="F128" s="360">
        <v>1124</v>
      </c>
      <c r="G128" s="360">
        <v>679</v>
      </c>
      <c r="H128" s="360">
        <v>126</v>
      </c>
      <c r="I128" s="360">
        <v>238</v>
      </c>
      <c r="J128" s="360">
        <v>24</v>
      </c>
      <c r="K128" s="360">
        <v>0</v>
      </c>
      <c r="L128" s="358">
        <v>3737</v>
      </c>
      <c r="M128" s="630" t="s">
        <v>231</v>
      </c>
      <c r="N128" s="610"/>
    </row>
    <row r="129" spans="1:14" ht="14.1" customHeight="1">
      <c r="A129" s="882"/>
      <c r="B129" s="629" t="s">
        <v>230</v>
      </c>
      <c r="C129" s="360">
        <v>238</v>
      </c>
      <c r="D129" s="360">
        <v>428</v>
      </c>
      <c r="E129" s="360">
        <v>731</v>
      </c>
      <c r="F129" s="360">
        <v>1109</v>
      </c>
      <c r="G129" s="360">
        <v>734</v>
      </c>
      <c r="H129" s="360">
        <v>119</v>
      </c>
      <c r="I129" s="360">
        <v>357</v>
      </c>
      <c r="J129" s="360">
        <v>12</v>
      </c>
      <c r="K129" s="360">
        <v>0</v>
      </c>
      <c r="L129" s="358">
        <v>3728</v>
      </c>
      <c r="M129" s="630" t="s">
        <v>229</v>
      </c>
      <c r="N129" s="610"/>
    </row>
    <row r="130" spans="1:14" ht="14.1" customHeight="1">
      <c r="A130" s="882" t="s">
        <v>502</v>
      </c>
      <c r="B130" s="629" t="s">
        <v>234</v>
      </c>
      <c r="C130" s="360">
        <v>797</v>
      </c>
      <c r="D130" s="360">
        <v>2707</v>
      </c>
      <c r="E130" s="360">
        <v>4717</v>
      </c>
      <c r="F130" s="360">
        <v>7744</v>
      </c>
      <c r="G130" s="360">
        <v>5523</v>
      </c>
      <c r="H130" s="360">
        <v>1735</v>
      </c>
      <c r="I130" s="360">
        <v>4664</v>
      </c>
      <c r="J130" s="360">
        <v>552</v>
      </c>
      <c r="K130" s="360">
        <v>0</v>
      </c>
      <c r="L130" s="358">
        <v>28439</v>
      </c>
      <c r="M130" s="630" t="s">
        <v>233</v>
      </c>
      <c r="N130" s="610" t="s">
        <v>606</v>
      </c>
    </row>
    <row r="131" spans="1:14" ht="14.1" customHeight="1">
      <c r="A131" s="882"/>
      <c r="B131" s="629" t="s">
        <v>232</v>
      </c>
      <c r="C131" s="360">
        <v>237</v>
      </c>
      <c r="D131" s="360">
        <v>1374</v>
      </c>
      <c r="E131" s="360">
        <v>2566</v>
      </c>
      <c r="F131" s="360">
        <v>4315</v>
      </c>
      <c r="G131" s="360">
        <v>2714</v>
      </c>
      <c r="H131" s="360">
        <v>901</v>
      </c>
      <c r="I131" s="360">
        <v>1968</v>
      </c>
      <c r="J131" s="360">
        <v>372</v>
      </c>
      <c r="K131" s="360">
        <v>0</v>
      </c>
      <c r="L131" s="358">
        <v>14447</v>
      </c>
      <c r="M131" s="630" t="s">
        <v>231</v>
      </c>
      <c r="N131" s="610"/>
    </row>
    <row r="132" spans="1:14" ht="14.1" customHeight="1">
      <c r="A132" s="882"/>
      <c r="B132" s="629" t="s">
        <v>230</v>
      </c>
      <c r="C132" s="360">
        <v>560</v>
      </c>
      <c r="D132" s="360">
        <v>1333</v>
      </c>
      <c r="E132" s="360">
        <v>2151</v>
      </c>
      <c r="F132" s="360">
        <v>3429</v>
      </c>
      <c r="G132" s="360">
        <v>2809</v>
      </c>
      <c r="H132" s="360">
        <v>834</v>
      </c>
      <c r="I132" s="360">
        <v>2696</v>
      </c>
      <c r="J132" s="360">
        <v>180</v>
      </c>
      <c r="K132" s="360">
        <v>0</v>
      </c>
      <c r="L132" s="358">
        <v>13992</v>
      </c>
      <c r="M132" s="630" t="s">
        <v>229</v>
      </c>
      <c r="N132" s="610"/>
    </row>
    <row r="133" spans="1:14" ht="14.1" customHeight="1">
      <c r="A133" s="882" t="s">
        <v>503</v>
      </c>
      <c r="B133" s="629" t="s">
        <v>234</v>
      </c>
      <c r="C133" s="360">
        <v>82</v>
      </c>
      <c r="D133" s="360">
        <v>206</v>
      </c>
      <c r="E133" s="360">
        <v>382</v>
      </c>
      <c r="F133" s="360">
        <v>325</v>
      </c>
      <c r="G133" s="360">
        <v>106</v>
      </c>
      <c r="H133" s="360">
        <v>17</v>
      </c>
      <c r="I133" s="360">
        <v>29</v>
      </c>
      <c r="J133" s="360">
        <v>0</v>
      </c>
      <c r="K133" s="360">
        <v>0</v>
      </c>
      <c r="L133" s="358">
        <v>1147</v>
      </c>
      <c r="M133" s="630" t="s">
        <v>233</v>
      </c>
      <c r="N133" s="610" t="s">
        <v>607</v>
      </c>
    </row>
    <row r="134" spans="1:14" ht="14.1" customHeight="1">
      <c r="A134" s="882"/>
      <c r="B134" s="629" t="s">
        <v>232</v>
      </c>
      <c r="C134" s="360">
        <v>28</v>
      </c>
      <c r="D134" s="360">
        <v>111</v>
      </c>
      <c r="E134" s="360">
        <v>220</v>
      </c>
      <c r="F134" s="360">
        <v>148</v>
      </c>
      <c r="G134" s="360">
        <v>44</v>
      </c>
      <c r="H134" s="360">
        <v>9</v>
      </c>
      <c r="I134" s="360">
        <v>20</v>
      </c>
      <c r="J134" s="360">
        <v>0</v>
      </c>
      <c r="K134" s="360">
        <v>0</v>
      </c>
      <c r="L134" s="358">
        <v>580</v>
      </c>
      <c r="M134" s="630" t="s">
        <v>231</v>
      </c>
      <c r="N134" s="610"/>
    </row>
    <row r="135" spans="1:14" ht="14.1" customHeight="1">
      <c r="A135" s="882"/>
      <c r="B135" s="629" t="s">
        <v>230</v>
      </c>
      <c r="C135" s="360">
        <v>54</v>
      </c>
      <c r="D135" s="360">
        <v>95</v>
      </c>
      <c r="E135" s="360">
        <v>162</v>
      </c>
      <c r="F135" s="360">
        <v>177</v>
      </c>
      <c r="G135" s="360">
        <v>62</v>
      </c>
      <c r="H135" s="360">
        <v>8</v>
      </c>
      <c r="I135" s="360">
        <v>9</v>
      </c>
      <c r="J135" s="360">
        <v>0</v>
      </c>
      <c r="K135" s="360">
        <v>0</v>
      </c>
      <c r="L135" s="358">
        <v>567</v>
      </c>
      <c r="M135" s="630" t="s">
        <v>229</v>
      </c>
      <c r="N135" s="610"/>
    </row>
    <row r="136" spans="1:14" ht="14.1" customHeight="1">
      <c r="A136" s="882" t="s">
        <v>504</v>
      </c>
      <c r="B136" s="629" t="s">
        <v>234</v>
      </c>
      <c r="C136" s="360">
        <v>27</v>
      </c>
      <c r="D136" s="360">
        <v>57</v>
      </c>
      <c r="E136" s="360">
        <v>133</v>
      </c>
      <c r="F136" s="360">
        <v>211</v>
      </c>
      <c r="G136" s="360">
        <v>112</v>
      </c>
      <c r="H136" s="360">
        <v>21</v>
      </c>
      <c r="I136" s="360">
        <v>87</v>
      </c>
      <c r="J136" s="360">
        <v>8</v>
      </c>
      <c r="K136" s="360">
        <v>0</v>
      </c>
      <c r="L136" s="358">
        <v>656</v>
      </c>
      <c r="M136" s="630" t="s">
        <v>233</v>
      </c>
      <c r="N136" s="610" t="s">
        <v>608</v>
      </c>
    </row>
    <row r="137" spans="1:14" ht="14.1" customHeight="1">
      <c r="A137" s="882"/>
      <c r="B137" s="629" t="s">
        <v>232</v>
      </c>
      <c r="C137" s="360">
        <v>8</v>
      </c>
      <c r="D137" s="360">
        <v>25</v>
      </c>
      <c r="E137" s="360">
        <v>60</v>
      </c>
      <c r="F137" s="360">
        <v>111</v>
      </c>
      <c r="G137" s="360">
        <v>59</v>
      </c>
      <c r="H137" s="360">
        <v>11</v>
      </c>
      <c r="I137" s="360">
        <v>42</v>
      </c>
      <c r="J137" s="360">
        <v>8</v>
      </c>
      <c r="K137" s="360">
        <v>0</v>
      </c>
      <c r="L137" s="358">
        <v>324</v>
      </c>
      <c r="M137" s="630" t="s">
        <v>231</v>
      </c>
      <c r="N137" s="610"/>
    </row>
    <row r="138" spans="1:14" ht="14.1" customHeight="1">
      <c r="A138" s="882"/>
      <c r="B138" s="629" t="s">
        <v>230</v>
      </c>
      <c r="C138" s="360">
        <v>19</v>
      </c>
      <c r="D138" s="360">
        <v>32</v>
      </c>
      <c r="E138" s="360">
        <v>73</v>
      </c>
      <c r="F138" s="360">
        <v>100</v>
      </c>
      <c r="G138" s="360">
        <v>53</v>
      </c>
      <c r="H138" s="360">
        <v>10</v>
      </c>
      <c r="I138" s="360">
        <v>45</v>
      </c>
      <c r="J138" s="360">
        <v>0</v>
      </c>
      <c r="K138" s="360">
        <v>0</v>
      </c>
      <c r="L138" s="358">
        <v>332</v>
      </c>
      <c r="M138" s="630" t="s">
        <v>229</v>
      </c>
      <c r="N138" s="610"/>
    </row>
    <row r="139" spans="1:14" ht="14.1" customHeight="1">
      <c r="A139" s="882" t="s">
        <v>505</v>
      </c>
      <c r="B139" s="629" t="s">
        <v>234</v>
      </c>
      <c r="C139" s="360">
        <v>42</v>
      </c>
      <c r="D139" s="360">
        <v>58</v>
      </c>
      <c r="E139" s="360">
        <v>124</v>
      </c>
      <c r="F139" s="360">
        <v>224</v>
      </c>
      <c r="G139" s="360">
        <v>128</v>
      </c>
      <c r="H139" s="360">
        <v>44</v>
      </c>
      <c r="I139" s="360">
        <v>94</v>
      </c>
      <c r="J139" s="360">
        <v>4</v>
      </c>
      <c r="K139" s="360">
        <v>0</v>
      </c>
      <c r="L139" s="358">
        <v>718</v>
      </c>
      <c r="M139" s="630" t="s">
        <v>233</v>
      </c>
      <c r="N139" s="610" t="s">
        <v>609</v>
      </c>
    </row>
    <row r="140" spans="1:14" ht="14.1" customHeight="1">
      <c r="A140" s="882"/>
      <c r="B140" s="629" t="s">
        <v>232</v>
      </c>
      <c r="C140" s="360">
        <v>19</v>
      </c>
      <c r="D140" s="360">
        <v>33</v>
      </c>
      <c r="E140" s="360">
        <v>66</v>
      </c>
      <c r="F140" s="360">
        <v>128</v>
      </c>
      <c r="G140" s="360">
        <v>62</v>
      </c>
      <c r="H140" s="360">
        <v>16</v>
      </c>
      <c r="I140" s="360">
        <v>35</v>
      </c>
      <c r="J140" s="360">
        <v>1</v>
      </c>
      <c r="K140" s="360">
        <v>0</v>
      </c>
      <c r="L140" s="358">
        <v>360</v>
      </c>
      <c r="M140" s="630" t="s">
        <v>231</v>
      </c>
      <c r="N140" s="610"/>
    </row>
    <row r="141" spans="1:14" ht="14.1" customHeight="1">
      <c r="A141" s="882"/>
      <c r="B141" s="629" t="s">
        <v>230</v>
      </c>
      <c r="C141" s="360">
        <v>23</v>
      </c>
      <c r="D141" s="360">
        <v>25</v>
      </c>
      <c r="E141" s="360">
        <v>58</v>
      </c>
      <c r="F141" s="360">
        <v>96</v>
      </c>
      <c r="G141" s="360">
        <v>66</v>
      </c>
      <c r="H141" s="360">
        <v>28</v>
      </c>
      <c r="I141" s="360">
        <v>59</v>
      </c>
      <c r="J141" s="360">
        <v>3</v>
      </c>
      <c r="K141" s="360">
        <v>0</v>
      </c>
      <c r="L141" s="358">
        <v>358</v>
      </c>
      <c r="M141" s="630" t="s">
        <v>229</v>
      </c>
      <c r="N141" s="610"/>
    </row>
    <row r="142" spans="1:14" ht="14.1" customHeight="1">
      <c r="A142" s="882" t="s">
        <v>506</v>
      </c>
      <c r="B142" s="629" t="s">
        <v>234</v>
      </c>
      <c r="C142" s="360">
        <v>15</v>
      </c>
      <c r="D142" s="360">
        <v>51</v>
      </c>
      <c r="E142" s="360">
        <v>25</v>
      </c>
      <c r="F142" s="360">
        <v>7</v>
      </c>
      <c r="G142" s="360">
        <v>2</v>
      </c>
      <c r="H142" s="360">
        <v>1</v>
      </c>
      <c r="I142" s="360">
        <v>1</v>
      </c>
      <c r="J142" s="360">
        <v>0</v>
      </c>
      <c r="K142" s="360">
        <v>0</v>
      </c>
      <c r="L142" s="358">
        <v>102</v>
      </c>
      <c r="M142" s="630" t="s">
        <v>233</v>
      </c>
      <c r="N142" s="610" t="s">
        <v>610</v>
      </c>
    </row>
    <row r="143" spans="1:14" ht="14.1" customHeight="1">
      <c r="A143" s="882"/>
      <c r="B143" s="629" t="s">
        <v>232</v>
      </c>
      <c r="C143" s="360">
        <v>5</v>
      </c>
      <c r="D143" s="360">
        <v>27</v>
      </c>
      <c r="E143" s="360">
        <v>15</v>
      </c>
      <c r="F143" s="360">
        <v>4</v>
      </c>
      <c r="G143" s="360">
        <v>1</v>
      </c>
      <c r="H143" s="360">
        <v>1</v>
      </c>
      <c r="I143" s="360">
        <v>0</v>
      </c>
      <c r="J143" s="360">
        <v>0</v>
      </c>
      <c r="K143" s="360">
        <v>0</v>
      </c>
      <c r="L143" s="358">
        <v>53</v>
      </c>
      <c r="M143" s="630" t="s">
        <v>231</v>
      </c>
      <c r="N143" s="610"/>
    </row>
    <row r="144" spans="1:14" ht="14.1" customHeight="1">
      <c r="A144" s="588"/>
      <c r="B144" s="260" t="s">
        <v>230</v>
      </c>
      <c r="C144" s="362">
        <v>10</v>
      </c>
      <c r="D144" s="362">
        <v>24</v>
      </c>
      <c r="E144" s="362">
        <v>10</v>
      </c>
      <c r="F144" s="362">
        <v>3</v>
      </c>
      <c r="G144" s="362">
        <v>1</v>
      </c>
      <c r="H144" s="362">
        <v>0</v>
      </c>
      <c r="I144" s="362">
        <v>1</v>
      </c>
      <c r="J144" s="362">
        <v>0</v>
      </c>
      <c r="K144" s="362">
        <v>0</v>
      </c>
      <c r="L144" s="364">
        <v>49</v>
      </c>
      <c r="M144" s="261" t="s">
        <v>229</v>
      </c>
      <c r="N144" s="587"/>
    </row>
    <row r="145" spans="1:14" ht="14.1" customHeight="1">
      <c r="A145" s="882" t="s">
        <v>507</v>
      </c>
      <c r="B145" s="629" t="s">
        <v>234</v>
      </c>
      <c r="C145" s="360">
        <v>22</v>
      </c>
      <c r="D145" s="360">
        <v>35</v>
      </c>
      <c r="E145" s="360">
        <v>32</v>
      </c>
      <c r="F145" s="360">
        <v>12</v>
      </c>
      <c r="G145" s="360">
        <v>3</v>
      </c>
      <c r="H145" s="360">
        <v>2</v>
      </c>
      <c r="I145" s="360">
        <v>1</v>
      </c>
      <c r="J145" s="360">
        <v>0</v>
      </c>
      <c r="K145" s="360">
        <v>0</v>
      </c>
      <c r="L145" s="358">
        <v>107</v>
      </c>
      <c r="M145" s="630" t="s">
        <v>233</v>
      </c>
      <c r="N145" s="610" t="s">
        <v>611</v>
      </c>
    </row>
    <row r="146" spans="1:14" ht="14.1" customHeight="1">
      <c r="A146" s="882"/>
      <c r="B146" s="629" t="s">
        <v>232</v>
      </c>
      <c r="C146" s="360">
        <v>6</v>
      </c>
      <c r="D146" s="360">
        <v>19</v>
      </c>
      <c r="E146" s="360">
        <v>20</v>
      </c>
      <c r="F146" s="360">
        <v>6</v>
      </c>
      <c r="G146" s="360">
        <v>2</v>
      </c>
      <c r="H146" s="360">
        <v>1</v>
      </c>
      <c r="I146" s="360">
        <v>0</v>
      </c>
      <c r="J146" s="360">
        <v>0</v>
      </c>
      <c r="K146" s="360">
        <v>0</v>
      </c>
      <c r="L146" s="358">
        <v>54</v>
      </c>
      <c r="M146" s="630" t="s">
        <v>231</v>
      </c>
      <c r="N146" s="610"/>
    </row>
    <row r="147" spans="1:14" ht="14.1" customHeight="1">
      <c r="A147" s="882"/>
      <c r="B147" s="629" t="s">
        <v>230</v>
      </c>
      <c r="C147" s="360">
        <v>16</v>
      </c>
      <c r="D147" s="360">
        <v>16</v>
      </c>
      <c r="E147" s="360">
        <v>12</v>
      </c>
      <c r="F147" s="360">
        <v>6</v>
      </c>
      <c r="G147" s="360">
        <v>1</v>
      </c>
      <c r="H147" s="360">
        <v>1</v>
      </c>
      <c r="I147" s="360">
        <v>1</v>
      </c>
      <c r="J147" s="360">
        <v>0</v>
      </c>
      <c r="K147" s="360">
        <v>0</v>
      </c>
      <c r="L147" s="358">
        <v>53</v>
      </c>
      <c r="M147" s="630" t="s">
        <v>229</v>
      </c>
      <c r="N147" s="610"/>
    </row>
    <row r="148" spans="1:14" ht="14.1" customHeight="1">
      <c r="A148" s="882" t="s">
        <v>508</v>
      </c>
      <c r="B148" s="629" t="s">
        <v>234</v>
      </c>
      <c r="C148" s="360">
        <v>2</v>
      </c>
      <c r="D148" s="360">
        <v>16</v>
      </c>
      <c r="E148" s="360">
        <v>18</v>
      </c>
      <c r="F148" s="360">
        <v>42</v>
      </c>
      <c r="G148" s="360">
        <v>39</v>
      </c>
      <c r="H148" s="360">
        <v>7</v>
      </c>
      <c r="I148" s="360">
        <v>21</v>
      </c>
      <c r="J148" s="360">
        <v>1</v>
      </c>
      <c r="K148" s="360">
        <v>0</v>
      </c>
      <c r="L148" s="358">
        <v>146</v>
      </c>
      <c r="M148" s="630" t="s">
        <v>233</v>
      </c>
      <c r="N148" s="610" t="s">
        <v>612</v>
      </c>
    </row>
    <row r="149" spans="1:14" ht="14.1" customHeight="1">
      <c r="A149" s="882"/>
      <c r="B149" s="629" t="s">
        <v>232</v>
      </c>
      <c r="C149" s="360">
        <v>0</v>
      </c>
      <c r="D149" s="360">
        <v>10</v>
      </c>
      <c r="E149" s="360">
        <v>9</v>
      </c>
      <c r="F149" s="360">
        <v>22</v>
      </c>
      <c r="G149" s="360">
        <v>19</v>
      </c>
      <c r="H149" s="360">
        <v>4</v>
      </c>
      <c r="I149" s="360">
        <v>8</v>
      </c>
      <c r="J149" s="360">
        <v>1</v>
      </c>
      <c r="K149" s="360">
        <v>0</v>
      </c>
      <c r="L149" s="358">
        <v>73</v>
      </c>
      <c r="M149" s="630" t="s">
        <v>231</v>
      </c>
      <c r="N149" s="610"/>
    </row>
    <row r="150" spans="1:14" ht="14.1" customHeight="1">
      <c r="A150" s="882"/>
      <c r="B150" s="629" t="s">
        <v>230</v>
      </c>
      <c r="C150" s="360">
        <v>2</v>
      </c>
      <c r="D150" s="360">
        <v>6</v>
      </c>
      <c r="E150" s="360">
        <v>9</v>
      </c>
      <c r="F150" s="360">
        <v>20</v>
      </c>
      <c r="G150" s="360">
        <v>20</v>
      </c>
      <c r="H150" s="360">
        <v>3</v>
      </c>
      <c r="I150" s="360">
        <v>13</v>
      </c>
      <c r="J150" s="360">
        <v>0</v>
      </c>
      <c r="K150" s="360">
        <v>0</v>
      </c>
      <c r="L150" s="358">
        <v>73</v>
      </c>
      <c r="M150" s="630" t="s">
        <v>229</v>
      </c>
      <c r="N150" s="610"/>
    </row>
    <row r="151" spans="1:14" ht="14.1" customHeight="1">
      <c r="A151" s="882" t="s">
        <v>509</v>
      </c>
      <c r="B151" s="629" t="s">
        <v>234</v>
      </c>
      <c r="C151" s="360">
        <v>91</v>
      </c>
      <c r="D151" s="360">
        <v>180</v>
      </c>
      <c r="E151" s="360">
        <v>373</v>
      </c>
      <c r="F151" s="360">
        <v>522</v>
      </c>
      <c r="G151" s="360">
        <v>669</v>
      </c>
      <c r="H151" s="360">
        <v>141</v>
      </c>
      <c r="I151" s="360">
        <v>419</v>
      </c>
      <c r="J151" s="360">
        <v>39</v>
      </c>
      <c r="K151" s="360">
        <v>0</v>
      </c>
      <c r="L151" s="358">
        <v>2434</v>
      </c>
      <c r="M151" s="630" t="s">
        <v>233</v>
      </c>
      <c r="N151" s="610" t="s">
        <v>613</v>
      </c>
    </row>
    <row r="152" spans="1:14" ht="14.1" customHeight="1">
      <c r="A152" s="882"/>
      <c r="B152" s="629" t="s">
        <v>232</v>
      </c>
      <c r="C152" s="360">
        <v>19</v>
      </c>
      <c r="D152" s="360">
        <v>89</v>
      </c>
      <c r="E152" s="360">
        <v>180</v>
      </c>
      <c r="F152" s="360">
        <v>299</v>
      </c>
      <c r="G152" s="360">
        <v>356</v>
      </c>
      <c r="H152" s="360">
        <v>69</v>
      </c>
      <c r="I152" s="360">
        <v>196</v>
      </c>
      <c r="J152" s="360">
        <v>24</v>
      </c>
      <c r="K152" s="360">
        <v>0</v>
      </c>
      <c r="L152" s="358">
        <v>1232</v>
      </c>
      <c r="M152" s="630" t="s">
        <v>231</v>
      </c>
      <c r="N152" s="610"/>
    </row>
    <row r="153" spans="1:14" ht="14.1" customHeight="1">
      <c r="A153" s="882"/>
      <c r="B153" s="629" t="s">
        <v>230</v>
      </c>
      <c r="C153" s="360">
        <v>72</v>
      </c>
      <c r="D153" s="360">
        <v>91</v>
      </c>
      <c r="E153" s="360">
        <v>193</v>
      </c>
      <c r="F153" s="360">
        <v>223</v>
      </c>
      <c r="G153" s="360">
        <v>313</v>
      </c>
      <c r="H153" s="360">
        <v>72</v>
      </c>
      <c r="I153" s="360">
        <v>223</v>
      </c>
      <c r="J153" s="360">
        <v>15</v>
      </c>
      <c r="K153" s="360">
        <v>0</v>
      </c>
      <c r="L153" s="358">
        <v>1202</v>
      </c>
      <c r="M153" s="630" t="s">
        <v>229</v>
      </c>
      <c r="N153" s="610"/>
    </row>
    <row r="154" spans="1:14" ht="14.1" customHeight="1">
      <c r="A154" s="882" t="s">
        <v>510</v>
      </c>
      <c r="B154" s="629" t="s">
        <v>234</v>
      </c>
      <c r="C154" s="360">
        <v>15</v>
      </c>
      <c r="D154" s="360">
        <v>33</v>
      </c>
      <c r="E154" s="360">
        <v>87</v>
      </c>
      <c r="F154" s="360">
        <v>154</v>
      </c>
      <c r="G154" s="360">
        <v>77</v>
      </c>
      <c r="H154" s="360">
        <v>20</v>
      </c>
      <c r="I154" s="360">
        <v>68</v>
      </c>
      <c r="J154" s="360">
        <v>8</v>
      </c>
      <c r="K154" s="360">
        <v>0</v>
      </c>
      <c r="L154" s="358">
        <v>462</v>
      </c>
      <c r="M154" s="630" t="s">
        <v>233</v>
      </c>
      <c r="N154" s="610" t="s">
        <v>614</v>
      </c>
    </row>
    <row r="155" spans="1:14" ht="14.1" customHeight="1">
      <c r="A155" s="882"/>
      <c r="B155" s="629" t="s">
        <v>232</v>
      </c>
      <c r="C155" s="360">
        <v>4</v>
      </c>
      <c r="D155" s="360">
        <v>15</v>
      </c>
      <c r="E155" s="360">
        <v>45</v>
      </c>
      <c r="F155" s="360">
        <v>87</v>
      </c>
      <c r="G155" s="360">
        <v>32</v>
      </c>
      <c r="H155" s="360">
        <v>9</v>
      </c>
      <c r="I155" s="360">
        <v>30</v>
      </c>
      <c r="J155" s="360">
        <v>4</v>
      </c>
      <c r="K155" s="360">
        <v>0</v>
      </c>
      <c r="L155" s="358">
        <v>226</v>
      </c>
      <c r="M155" s="630" t="s">
        <v>231</v>
      </c>
      <c r="N155" s="610"/>
    </row>
    <row r="156" spans="1:14" ht="14.1" customHeight="1">
      <c r="A156" s="882"/>
      <c r="B156" s="629" t="s">
        <v>230</v>
      </c>
      <c r="C156" s="360">
        <v>11</v>
      </c>
      <c r="D156" s="360">
        <v>18</v>
      </c>
      <c r="E156" s="360">
        <v>42</v>
      </c>
      <c r="F156" s="360">
        <v>67</v>
      </c>
      <c r="G156" s="360">
        <v>45</v>
      </c>
      <c r="H156" s="360">
        <v>11</v>
      </c>
      <c r="I156" s="360">
        <v>38</v>
      </c>
      <c r="J156" s="360">
        <v>4</v>
      </c>
      <c r="K156" s="360">
        <v>0</v>
      </c>
      <c r="L156" s="358">
        <v>236</v>
      </c>
      <c r="M156" s="630" t="s">
        <v>229</v>
      </c>
      <c r="N156" s="610"/>
    </row>
    <row r="157" spans="1:14" ht="14.1" customHeight="1">
      <c r="A157" s="882" t="s">
        <v>511</v>
      </c>
      <c r="B157" s="629" t="s">
        <v>234</v>
      </c>
      <c r="C157" s="360">
        <v>146</v>
      </c>
      <c r="D157" s="360">
        <v>494</v>
      </c>
      <c r="E157" s="360">
        <v>1008</v>
      </c>
      <c r="F157" s="360">
        <v>1714</v>
      </c>
      <c r="G157" s="360">
        <v>981</v>
      </c>
      <c r="H157" s="360">
        <v>353</v>
      </c>
      <c r="I157" s="360">
        <v>865</v>
      </c>
      <c r="J157" s="360">
        <v>50</v>
      </c>
      <c r="K157" s="360">
        <v>0</v>
      </c>
      <c r="L157" s="358">
        <v>5611</v>
      </c>
      <c r="M157" s="630" t="s">
        <v>233</v>
      </c>
      <c r="N157" s="610" t="s">
        <v>615</v>
      </c>
    </row>
    <row r="158" spans="1:14" ht="14.1" customHeight="1">
      <c r="A158" s="882"/>
      <c r="B158" s="629" t="s">
        <v>232</v>
      </c>
      <c r="C158" s="360">
        <v>48</v>
      </c>
      <c r="D158" s="360">
        <v>245</v>
      </c>
      <c r="E158" s="360">
        <v>529</v>
      </c>
      <c r="F158" s="360">
        <v>1023</v>
      </c>
      <c r="G158" s="360">
        <v>482</v>
      </c>
      <c r="H158" s="360">
        <v>191</v>
      </c>
      <c r="I158" s="360">
        <v>344</v>
      </c>
      <c r="J158" s="360">
        <v>35</v>
      </c>
      <c r="K158" s="360">
        <v>0</v>
      </c>
      <c r="L158" s="358">
        <v>2897</v>
      </c>
      <c r="M158" s="630" t="s">
        <v>231</v>
      </c>
      <c r="N158" s="610"/>
    </row>
    <row r="159" spans="1:14" ht="14.1" customHeight="1">
      <c r="A159" s="882"/>
      <c r="B159" s="629" t="s">
        <v>230</v>
      </c>
      <c r="C159" s="360">
        <v>98</v>
      </c>
      <c r="D159" s="360">
        <v>249</v>
      </c>
      <c r="E159" s="360">
        <v>479</v>
      </c>
      <c r="F159" s="360">
        <v>691</v>
      </c>
      <c r="G159" s="360">
        <v>499</v>
      </c>
      <c r="H159" s="360">
        <v>162</v>
      </c>
      <c r="I159" s="360">
        <v>521</v>
      </c>
      <c r="J159" s="360">
        <v>15</v>
      </c>
      <c r="K159" s="360">
        <v>0</v>
      </c>
      <c r="L159" s="358">
        <v>2714</v>
      </c>
      <c r="M159" s="630" t="s">
        <v>229</v>
      </c>
      <c r="N159" s="610"/>
    </row>
    <row r="160" spans="1:14" ht="14.1" customHeight="1">
      <c r="A160" s="882" t="s">
        <v>512</v>
      </c>
      <c r="B160" s="629" t="s">
        <v>234</v>
      </c>
      <c r="C160" s="360">
        <v>54</v>
      </c>
      <c r="D160" s="360">
        <v>146</v>
      </c>
      <c r="E160" s="360">
        <v>227</v>
      </c>
      <c r="F160" s="360">
        <v>438</v>
      </c>
      <c r="G160" s="360">
        <v>389</v>
      </c>
      <c r="H160" s="360">
        <v>86</v>
      </c>
      <c r="I160" s="360">
        <v>257</v>
      </c>
      <c r="J160" s="360">
        <v>20</v>
      </c>
      <c r="K160" s="360">
        <v>0</v>
      </c>
      <c r="L160" s="358">
        <v>1617</v>
      </c>
      <c r="M160" s="630" t="s">
        <v>233</v>
      </c>
      <c r="N160" s="610" t="s">
        <v>616</v>
      </c>
    </row>
    <row r="161" spans="1:14" ht="14.1" customHeight="1">
      <c r="A161" s="882"/>
      <c r="B161" s="629" t="s">
        <v>232</v>
      </c>
      <c r="C161" s="360">
        <v>10</v>
      </c>
      <c r="D161" s="360">
        <v>81</v>
      </c>
      <c r="E161" s="360">
        <v>113</v>
      </c>
      <c r="F161" s="360">
        <v>243</v>
      </c>
      <c r="G161" s="360">
        <v>194</v>
      </c>
      <c r="H161" s="360">
        <v>48</v>
      </c>
      <c r="I161" s="360">
        <v>108</v>
      </c>
      <c r="J161" s="360">
        <v>15</v>
      </c>
      <c r="K161" s="360">
        <v>0</v>
      </c>
      <c r="L161" s="358">
        <v>812</v>
      </c>
      <c r="M161" s="630" t="s">
        <v>231</v>
      </c>
      <c r="N161" s="610"/>
    </row>
    <row r="162" spans="1:14" ht="14.1" customHeight="1">
      <c r="A162" s="882"/>
      <c r="B162" s="629" t="s">
        <v>230</v>
      </c>
      <c r="C162" s="360">
        <v>44</v>
      </c>
      <c r="D162" s="360">
        <v>65</v>
      </c>
      <c r="E162" s="360">
        <v>114</v>
      </c>
      <c r="F162" s="360">
        <v>195</v>
      </c>
      <c r="G162" s="360">
        <v>195</v>
      </c>
      <c r="H162" s="360">
        <v>38</v>
      </c>
      <c r="I162" s="360">
        <v>149</v>
      </c>
      <c r="J162" s="360">
        <v>5</v>
      </c>
      <c r="K162" s="360">
        <v>0</v>
      </c>
      <c r="L162" s="358">
        <v>805</v>
      </c>
      <c r="M162" s="630" t="s">
        <v>229</v>
      </c>
      <c r="N162" s="610"/>
    </row>
    <row r="163" spans="1:14" ht="14.1" customHeight="1">
      <c r="A163" s="882" t="s">
        <v>513</v>
      </c>
      <c r="B163" s="629" t="s">
        <v>234</v>
      </c>
      <c r="C163" s="360">
        <v>12</v>
      </c>
      <c r="D163" s="360">
        <v>26</v>
      </c>
      <c r="E163" s="360">
        <v>32</v>
      </c>
      <c r="F163" s="360">
        <v>44</v>
      </c>
      <c r="G163" s="360">
        <v>37</v>
      </c>
      <c r="H163" s="360">
        <v>9</v>
      </c>
      <c r="I163" s="360">
        <v>35</v>
      </c>
      <c r="J163" s="360">
        <v>1</v>
      </c>
      <c r="K163" s="360">
        <v>0</v>
      </c>
      <c r="L163" s="358">
        <v>196</v>
      </c>
      <c r="M163" s="630" t="s">
        <v>233</v>
      </c>
      <c r="N163" s="610" t="s">
        <v>617</v>
      </c>
    </row>
    <row r="164" spans="1:14" ht="14.1" customHeight="1">
      <c r="A164" s="882"/>
      <c r="B164" s="629" t="s">
        <v>232</v>
      </c>
      <c r="C164" s="360">
        <v>3</v>
      </c>
      <c r="D164" s="360">
        <v>11</v>
      </c>
      <c r="E164" s="360">
        <v>14</v>
      </c>
      <c r="F164" s="360">
        <v>24</v>
      </c>
      <c r="G164" s="360">
        <v>20</v>
      </c>
      <c r="H164" s="360">
        <v>4</v>
      </c>
      <c r="I164" s="360">
        <v>13</v>
      </c>
      <c r="J164" s="360">
        <v>1</v>
      </c>
      <c r="K164" s="360">
        <v>0</v>
      </c>
      <c r="L164" s="358">
        <v>90</v>
      </c>
      <c r="M164" s="630" t="s">
        <v>231</v>
      </c>
      <c r="N164" s="610"/>
    </row>
    <row r="165" spans="1:14" ht="14.1" customHeight="1">
      <c r="A165" s="882"/>
      <c r="B165" s="629" t="s">
        <v>230</v>
      </c>
      <c r="C165" s="360">
        <v>9</v>
      </c>
      <c r="D165" s="360">
        <v>15</v>
      </c>
      <c r="E165" s="360">
        <v>18</v>
      </c>
      <c r="F165" s="360">
        <v>20</v>
      </c>
      <c r="G165" s="360">
        <v>17</v>
      </c>
      <c r="H165" s="360">
        <v>5</v>
      </c>
      <c r="I165" s="360">
        <v>22</v>
      </c>
      <c r="J165" s="360">
        <v>0</v>
      </c>
      <c r="K165" s="360">
        <v>0</v>
      </c>
      <c r="L165" s="358">
        <v>106</v>
      </c>
      <c r="M165" s="630" t="s">
        <v>229</v>
      </c>
      <c r="N165" s="610"/>
    </row>
    <row r="166" spans="1:14" ht="14.1" customHeight="1">
      <c r="A166" s="882" t="s">
        <v>514</v>
      </c>
      <c r="B166" s="629" t="s">
        <v>234</v>
      </c>
      <c r="C166" s="360">
        <v>74</v>
      </c>
      <c r="D166" s="360">
        <v>167</v>
      </c>
      <c r="E166" s="360">
        <v>385</v>
      </c>
      <c r="F166" s="360">
        <v>542</v>
      </c>
      <c r="G166" s="360">
        <v>234</v>
      </c>
      <c r="H166" s="360">
        <v>70</v>
      </c>
      <c r="I166" s="360">
        <v>162</v>
      </c>
      <c r="J166" s="360">
        <v>16</v>
      </c>
      <c r="K166" s="360">
        <v>0</v>
      </c>
      <c r="L166" s="358">
        <v>1650</v>
      </c>
      <c r="M166" s="630" t="s">
        <v>233</v>
      </c>
      <c r="N166" s="610" t="s">
        <v>618</v>
      </c>
    </row>
    <row r="167" spans="1:14" ht="14.1" customHeight="1">
      <c r="A167" s="882"/>
      <c r="B167" s="629" t="s">
        <v>232</v>
      </c>
      <c r="C167" s="360">
        <v>21</v>
      </c>
      <c r="D167" s="360">
        <v>72</v>
      </c>
      <c r="E167" s="360">
        <v>223</v>
      </c>
      <c r="F167" s="360">
        <v>311</v>
      </c>
      <c r="G167" s="360">
        <v>89</v>
      </c>
      <c r="H167" s="360">
        <v>31</v>
      </c>
      <c r="I167" s="360">
        <v>61</v>
      </c>
      <c r="J167" s="360">
        <v>12</v>
      </c>
      <c r="K167" s="360">
        <v>0</v>
      </c>
      <c r="L167" s="358">
        <v>820</v>
      </c>
      <c r="M167" s="630" t="s">
        <v>231</v>
      </c>
      <c r="N167" s="610"/>
    </row>
    <row r="168" spans="1:14" ht="14.1" customHeight="1">
      <c r="A168" s="882"/>
      <c r="B168" s="629" t="s">
        <v>230</v>
      </c>
      <c r="C168" s="360">
        <v>53</v>
      </c>
      <c r="D168" s="360">
        <v>95</v>
      </c>
      <c r="E168" s="360">
        <v>162</v>
      </c>
      <c r="F168" s="360">
        <v>231</v>
      </c>
      <c r="G168" s="360">
        <v>145</v>
      </c>
      <c r="H168" s="360">
        <v>39</v>
      </c>
      <c r="I168" s="360">
        <v>101</v>
      </c>
      <c r="J168" s="360">
        <v>4</v>
      </c>
      <c r="K168" s="360">
        <v>0</v>
      </c>
      <c r="L168" s="358">
        <v>830</v>
      </c>
      <c r="M168" s="630" t="s">
        <v>229</v>
      </c>
      <c r="N168" s="610"/>
    </row>
    <row r="169" spans="1:14" ht="14.1" customHeight="1">
      <c r="A169" s="882" t="s">
        <v>515</v>
      </c>
      <c r="B169" s="629" t="s">
        <v>234</v>
      </c>
      <c r="C169" s="360">
        <v>30</v>
      </c>
      <c r="D169" s="360">
        <v>50</v>
      </c>
      <c r="E169" s="360">
        <v>87</v>
      </c>
      <c r="F169" s="360">
        <v>98</v>
      </c>
      <c r="G169" s="360">
        <v>63</v>
      </c>
      <c r="H169" s="360">
        <v>25</v>
      </c>
      <c r="I169" s="360">
        <v>84</v>
      </c>
      <c r="J169" s="360">
        <v>7</v>
      </c>
      <c r="K169" s="360">
        <v>0</v>
      </c>
      <c r="L169" s="358">
        <v>444</v>
      </c>
      <c r="M169" s="630" t="s">
        <v>233</v>
      </c>
      <c r="N169" s="610" t="s">
        <v>619</v>
      </c>
    </row>
    <row r="170" spans="1:14" ht="14.1" customHeight="1">
      <c r="A170" s="882"/>
      <c r="B170" s="629" t="s">
        <v>232</v>
      </c>
      <c r="C170" s="360">
        <v>8</v>
      </c>
      <c r="D170" s="360">
        <v>24</v>
      </c>
      <c r="E170" s="360">
        <v>45</v>
      </c>
      <c r="F170" s="360">
        <v>50</v>
      </c>
      <c r="G170" s="360">
        <v>28</v>
      </c>
      <c r="H170" s="360">
        <v>8</v>
      </c>
      <c r="I170" s="360">
        <v>34</v>
      </c>
      <c r="J170" s="360">
        <v>7</v>
      </c>
      <c r="K170" s="360">
        <v>0</v>
      </c>
      <c r="L170" s="358">
        <v>204</v>
      </c>
      <c r="M170" s="630" t="s">
        <v>231</v>
      </c>
      <c r="N170" s="610"/>
    </row>
    <row r="171" spans="1:14" ht="14.1" customHeight="1">
      <c r="A171" s="882"/>
      <c r="B171" s="629" t="s">
        <v>230</v>
      </c>
      <c r="C171" s="360">
        <v>22</v>
      </c>
      <c r="D171" s="360">
        <v>26</v>
      </c>
      <c r="E171" s="360">
        <v>42</v>
      </c>
      <c r="F171" s="360">
        <v>48</v>
      </c>
      <c r="G171" s="360">
        <v>35</v>
      </c>
      <c r="H171" s="360">
        <v>17</v>
      </c>
      <c r="I171" s="360">
        <v>50</v>
      </c>
      <c r="J171" s="360">
        <v>0</v>
      </c>
      <c r="K171" s="360">
        <v>0</v>
      </c>
      <c r="L171" s="358">
        <v>240</v>
      </c>
      <c r="M171" s="630" t="s">
        <v>229</v>
      </c>
      <c r="N171" s="610"/>
    </row>
    <row r="172" spans="1:14" ht="15" customHeight="1">
      <c r="A172" s="882" t="s">
        <v>516</v>
      </c>
      <c r="B172" s="629" t="s">
        <v>234</v>
      </c>
      <c r="C172" s="360">
        <v>52</v>
      </c>
      <c r="D172" s="360">
        <v>108</v>
      </c>
      <c r="E172" s="360">
        <v>58</v>
      </c>
      <c r="F172" s="360">
        <v>159</v>
      </c>
      <c r="G172" s="360">
        <v>69</v>
      </c>
      <c r="H172" s="360">
        <v>19</v>
      </c>
      <c r="I172" s="360">
        <v>59</v>
      </c>
      <c r="J172" s="360">
        <v>2</v>
      </c>
      <c r="K172" s="360">
        <v>0</v>
      </c>
      <c r="L172" s="358">
        <v>526</v>
      </c>
      <c r="M172" s="630" t="s">
        <v>233</v>
      </c>
      <c r="N172" s="610" t="s">
        <v>620</v>
      </c>
    </row>
    <row r="173" spans="1:14" ht="14.1" customHeight="1">
      <c r="A173" s="882"/>
      <c r="B173" s="629" t="s">
        <v>232</v>
      </c>
      <c r="C173" s="360">
        <v>26</v>
      </c>
      <c r="D173" s="360">
        <v>49</v>
      </c>
      <c r="E173" s="360">
        <v>30</v>
      </c>
      <c r="F173" s="360">
        <v>96</v>
      </c>
      <c r="G173" s="360">
        <v>37</v>
      </c>
      <c r="H173" s="360">
        <v>11</v>
      </c>
      <c r="I173" s="360">
        <v>29</v>
      </c>
      <c r="J173" s="360">
        <v>2</v>
      </c>
      <c r="K173" s="360">
        <v>0</v>
      </c>
      <c r="L173" s="358">
        <v>280</v>
      </c>
      <c r="M173" s="630" t="s">
        <v>231</v>
      </c>
      <c r="N173" s="610"/>
    </row>
    <row r="174" spans="1:14" ht="14.1" customHeight="1">
      <c r="A174" s="882"/>
      <c r="B174" s="629" t="s">
        <v>230</v>
      </c>
      <c r="C174" s="360">
        <v>26</v>
      </c>
      <c r="D174" s="360">
        <v>59</v>
      </c>
      <c r="E174" s="360">
        <v>28</v>
      </c>
      <c r="F174" s="360">
        <v>63</v>
      </c>
      <c r="G174" s="360">
        <v>32</v>
      </c>
      <c r="H174" s="360">
        <v>8</v>
      </c>
      <c r="I174" s="360">
        <v>30</v>
      </c>
      <c r="J174" s="360">
        <v>0</v>
      </c>
      <c r="K174" s="360">
        <v>0</v>
      </c>
      <c r="L174" s="358">
        <v>246</v>
      </c>
      <c r="M174" s="630" t="s">
        <v>229</v>
      </c>
      <c r="N174" s="610"/>
    </row>
    <row r="175" spans="1:14" ht="14.1" customHeight="1">
      <c r="A175" s="882" t="s">
        <v>517</v>
      </c>
      <c r="B175" s="629" t="s">
        <v>234</v>
      </c>
      <c r="C175" s="360">
        <v>124</v>
      </c>
      <c r="D175" s="360">
        <v>307</v>
      </c>
      <c r="E175" s="360">
        <v>517</v>
      </c>
      <c r="F175" s="360">
        <v>822</v>
      </c>
      <c r="G175" s="360">
        <v>511</v>
      </c>
      <c r="H175" s="360">
        <v>57</v>
      </c>
      <c r="I175" s="360">
        <v>318</v>
      </c>
      <c r="J175" s="360">
        <v>16</v>
      </c>
      <c r="K175" s="360">
        <v>0</v>
      </c>
      <c r="L175" s="358">
        <v>2672</v>
      </c>
      <c r="M175" s="630" t="s">
        <v>233</v>
      </c>
      <c r="N175" s="610" t="s">
        <v>621</v>
      </c>
    </row>
    <row r="176" spans="1:14" ht="14.1" customHeight="1">
      <c r="A176" s="882"/>
      <c r="B176" s="629" t="s">
        <v>232</v>
      </c>
      <c r="C176" s="360">
        <v>28</v>
      </c>
      <c r="D176" s="360">
        <v>158</v>
      </c>
      <c r="E176" s="360">
        <v>223</v>
      </c>
      <c r="F176" s="360">
        <v>444</v>
      </c>
      <c r="G176" s="360">
        <v>265</v>
      </c>
      <c r="H176" s="360">
        <v>30</v>
      </c>
      <c r="I176" s="360">
        <v>150</v>
      </c>
      <c r="J176" s="360">
        <v>12</v>
      </c>
      <c r="K176" s="360">
        <v>0</v>
      </c>
      <c r="L176" s="358">
        <v>1310</v>
      </c>
      <c r="M176" s="630" t="s">
        <v>231</v>
      </c>
      <c r="N176" s="610"/>
    </row>
    <row r="177" spans="1:14" ht="14.1" customHeight="1">
      <c r="A177" s="588"/>
      <c r="B177" s="260" t="s">
        <v>230</v>
      </c>
      <c r="C177" s="362">
        <v>96</v>
      </c>
      <c r="D177" s="362">
        <v>149</v>
      </c>
      <c r="E177" s="362">
        <v>294</v>
      </c>
      <c r="F177" s="362">
        <v>378</v>
      </c>
      <c r="G177" s="362">
        <v>246</v>
      </c>
      <c r="H177" s="362">
        <v>27</v>
      </c>
      <c r="I177" s="362">
        <v>168</v>
      </c>
      <c r="J177" s="362">
        <v>4</v>
      </c>
      <c r="K177" s="362">
        <v>0</v>
      </c>
      <c r="L177" s="364">
        <v>1362</v>
      </c>
      <c r="M177" s="261" t="s">
        <v>229</v>
      </c>
      <c r="N177" s="587"/>
    </row>
    <row r="178" spans="1:14" ht="16.5" customHeight="1">
      <c r="A178" s="882" t="s">
        <v>518</v>
      </c>
      <c r="B178" s="629" t="s">
        <v>234</v>
      </c>
      <c r="C178" s="360">
        <v>9</v>
      </c>
      <c r="D178" s="360">
        <v>20</v>
      </c>
      <c r="E178" s="360">
        <v>35</v>
      </c>
      <c r="F178" s="360">
        <v>73</v>
      </c>
      <c r="G178" s="360">
        <v>25</v>
      </c>
      <c r="H178" s="360">
        <v>10</v>
      </c>
      <c r="I178" s="360">
        <v>36</v>
      </c>
      <c r="J178" s="360">
        <v>2</v>
      </c>
      <c r="K178" s="360">
        <v>0</v>
      </c>
      <c r="L178" s="358">
        <v>210</v>
      </c>
      <c r="M178" s="630" t="s">
        <v>233</v>
      </c>
      <c r="N178" s="610" t="s">
        <v>622</v>
      </c>
    </row>
    <row r="179" spans="1:14" ht="14.1" customHeight="1">
      <c r="A179" s="882"/>
      <c r="B179" s="629" t="s">
        <v>232</v>
      </c>
      <c r="C179" s="360">
        <v>3</v>
      </c>
      <c r="D179" s="360">
        <v>12</v>
      </c>
      <c r="E179" s="360">
        <v>21</v>
      </c>
      <c r="F179" s="360">
        <v>39</v>
      </c>
      <c r="G179" s="360">
        <v>8</v>
      </c>
      <c r="H179" s="360">
        <v>5</v>
      </c>
      <c r="I179" s="360">
        <v>15</v>
      </c>
      <c r="J179" s="360">
        <v>1</v>
      </c>
      <c r="K179" s="360">
        <v>0</v>
      </c>
      <c r="L179" s="358">
        <v>104</v>
      </c>
      <c r="M179" s="630" t="s">
        <v>231</v>
      </c>
      <c r="N179" s="610"/>
    </row>
    <row r="180" spans="1:14" ht="14.1" customHeight="1">
      <c r="A180" s="882"/>
      <c r="B180" s="629" t="s">
        <v>230</v>
      </c>
      <c r="C180" s="360">
        <v>6</v>
      </c>
      <c r="D180" s="360">
        <v>8</v>
      </c>
      <c r="E180" s="360">
        <v>14</v>
      </c>
      <c r="F180" s="360">
        <v>34</v>
      </c>
      <c r="G180" s="360">
        <v>17</v>
      </c>
      <c r="H180" s="360">
        <v>5</v>
      </c>
      <c r="I180" s="360">
        <v>21</v>
      </c>
      <c r="J180" s="360">
        <v>1</v>
      </c>
      <c r="K180" s="360">
        <v>0</v>
      </c>
      <c r="L180" s="358">
        <v>106</v>
      </c>
      <c r="M180" s="630" t="s">
        <v>229</v>
      </c>
      <c r="N180" s="610"/>
    </row>
    <row r="181" spans="1:14" ht="14.1" customHeight="1">
      <c r="A181" s="882" t="s">
        <v>519</v>
      </c>
      <c r="B181" s="629" t="s">
        <v>234</v>
      </c>
      <c r="C181" s="360">
        <v>216</v>
      </c>
      <c r="D181" s="360">
        <v>538</v>
      </c>
      <c r="E181" s="360">
        <v>1071</v>
      </c>
      <c r="F181" s="360">
        <v>1323</v>
      </c>
      <c r="G181" s="360">
        <v>466</v>
      </c>
      <c r="H181" s="360">
        <v>52</v>
      </c>
      <c r="I181" s="360">
        <v>241</v>
      </c>
      <c r="J181" s="360">
        <v>14</v>
      </c>
      <c r="K181" s="360">
        <v>0</v>
      </c>
      <c r="L181" s="358">
        <v>3921</v>
      </c>
      <c r="M181" s="630" t="s">
        <v>233</v>
      </c>
      <c r="N181" s="610" t="s">
        <v>623</v>
      </c>
    </row>
    <row r="182" spans="1:14" ht="14.1" customHeight="1">
      <c r="A182" s="882"/>
      <c r="B182" s="629" t="s">
        <v>232</v>
      </c>
      <c r="C182" s="360">
        <v>59</v>
      </c>
      <c r="D182" s="360">
        <v>274</v>
      </c>
      <c r="E182" s="360">
        <v>559</v>
      </c>
      <c r="F182" s="360">
        <v>720</v>
      </c>
      <c r="G182" s="360">
        <v>248</v>
      </c>
      <c r="H182" s="360">
        <v>35</v>
      </c>
      <c r="I182" s="360">
        <v>133</v>
      </c>
      <c r="J182" s="360">
        <v>12</v>
      </c>
      <c r="K182" s="360">
        <v>0</v>
      </c>
      <c r="L182" s="358">
        <v>2040</v>
      </c>
      <c r="M182" s="630" t="s">
        <v>231</v>
      </c>
      <c r="N182" s="610"/>
    </row>
    <row r="183" spans="1:14" ht="14.1" customHeight="1">
      <c r="A183" s="882"/>
      <c r="B183" s="629" t="s">
        <v>230</v>
      </c>
      <c r="C183" s="360">
        <v>157</v>
      </c>
      <c r="D183" s="360">
        <v>264</v>
      </c>
      <c r="E183" s="360">
        <v>512</v>
      </c>
      <c r="F183" s="360">
        <v>603</v>
      </c>
      <c r="G183" s="360">
        <v>218</v>
      </c>
      <c r="H183" s="360">
        <v>17</v>
      </c>
      <c r="I183" s="360">
        <v>108</v>
      </c>
      <c r="J183" s="360">
        <v>2</v>
      </c>
      <c r="K183" s="360">
        <v>0</v>
      </c>
      <c r="L183" s="358">
        <v>1881</v>
      </c>
      <c r="M183" s="630" t="s">
        <v>229</v>
      </c>
      <c r="N183" s="610"/>
    </row>
    <row r="184" spans="1:14" ht="14.1" customHeight="1">
      <c r="A184" s="882" t="s">
        <v>520</v>
      </c>
      <c r="B184" s="629" t="s">
        <v>234</v>
      </c>
      <c r="C184" s="360">
        <v>72</v>
      </c>
      <c r="D184" s="360">
        <v>87</v>
      </c>
      <c r="E184" s="360">
        <v>188</v>
      </c>
      <c r="F184" s="360">
        <v>171</v>
      </c>
      <c r="G184" s="360">
        <v>131</v>
      </c>
      <c r="H184" s="360">
        <v>3</v>
      </c>
      <c r="I184" s="360">
        <v>52</v>
      </c>
      <c r="J184" s="360">
        <v>3</v>
      </c>
      <c r="K184" s="360">
        <v>0</v>
      </c>
      <c r="L184" s="358">
        <v>707</v>
      </c>
      <c r="M184" s="630" t="s">
        <v>233</v>
      </c>
      <c r="N184" s="610" t="s">
        <v>624</v>
      </c>
    </row>
    <row r="185" spans="1:14" ht="14.1" customHeight="1">
      <c r="A185" s="882"/>
      <c r="B185" s="629" t="s">
        <v>232</v>
      </c>
      <c r="C185" s="360">
        <v>16</v>
      </c>
      <c r="D185" s="360">
        <v>49</v>
      </c>
      <c r="E185" s="360">
        <v>92</v>
      </c>
      <c r="F185" s="360">
        <v>101</v>
      </c>
      <c r="G185" s="360">
        <v>68</v>
      </c>
      <c r="H185" s="360">
        <v>0</v>
      </c>
      <c r="I185" s="360">
        <v>29</v>
      </c>
      <c r="J185" s="360">
        <v>3</v>
      </c>
      <c r="K185" s="360">
        <v>0</v>
      </c>
      <c r="L185" s="358">
        <v>358</v>
      </c>
      <c r="M185" s="630" t="s">
        <v>231</v>
      </c>
      <c r="N185" s="610"/>
    </row>
    <row r="186" spans="1:14" ht="14.1" customHeight="1">
      <c r="A186" s="882"/>
      <c r="B186" s="629" t="s">
        <v>230</v>
      </c>
      <c r="C186" s="360">
        <v>56</v>
      </c>
      <c r="D186" s="360">
        <v>38</v>
      </c>
      <c r="E186" s="360">
        <v>96</v>
      </c>
      <c r="F186" s="360">
        <v>70</v>
      </c>
      <c r="G186" s="360">
        <v>63</v>
      </c>
      <c r="H186" s="360">
        <v>3</v>
      </c>
      <c r="I186" s="360">
        <v>23</v>
      </c>
      <c r="J186" s="360">
        <v>0</v>
      </c>
      <c r="K186" s="360">
        <v>0</v>
      </c>
      <c r="L186" s="358">
        <v>349</v>
      </c>
      <c r="M186" s="630" t="s">
        <v>229</v>
      </c>
      <c r="N186" s="610"/>
    </row>
    <row r="187" spans="1:14" ht="14.1" customHeight="1">
      <c r="A187" s="882" t="s">
        <v>521</v>
      </c>
      <c r="B187" s="629" t="s">
        <v>234</v>
      </c>
      <c r="C187" s="360">
        <v>57</v>
      </c>
      <c r="D187" s="360">
        <v>193</v>
      </c>
      <c r="E187" s="360">
        <v>298</v>
      </c>
      <c r="F187" s="360">
        <v>349</v>
      </c>
      <c r="G187" s="360">
        <v>213</v>
      </c>
      <c r="H187" s="360">
        <v>24</v>
      </c>
      <c r="I187" s="360">
        <v>133</v>
      </c>
      <c r="J187" s="360">
        <v>7</v>
      </c>
      <c r="K187" s="360">
        <v>0</v>
      </c>
      <c r="L187" s="358">
        <v>1274</v>
      </c>
      <c r="M187" s="630" t="s">
        <v>233</v>
      </c>
      <c r="N187" s="610" t="s">
        <v>625</v>
      </c>
    </row>
    <row r="188" spans="1:14" ht="14.1" customHeight="1">
      <c r="A188" s="882"/>
      <c r="B188" s="629" t="s">
        <v>232</v>
      </c>
      <c r="C188" s="360">
        <v>16</v>
      </c>
      <c r="D188" s="360">
        <v>88</v>
      </c>
      <c r="E188" s="360">
        <v>158</v>
      </c>
      <c r="F188" s="360">
        <v>195</v>
      </c>
      <c r="G188" s="360">
        <v>105</v>
      </c>
      <c r="H188" s="360">
        <v>13</v>
      </c>
      <c r="I188" s="360">
        <v>64</v>
      </c>
      <c r="J188" s="360">
        <v>5</v>
      </c>
      <c r="K188" s="360">
        <v>0</v>
      </c>
      <c r="L188" s="358">
        <v>644</v>
      </c>
      <c r="M188" s="630" t="s">
        <v>231</v>
      </c>
      <c r="N188" s="610"/>
    </row>
    <row r="189" spans="1:14" ht="14.1" customHeight="1">
      <c r="A189" s="882"/>
      <c r="B189" s="629" t="s">
        <v>230</v>
      </c>
      <c r="C189" s="360">
        <v>41</v>
      </c>
      <c r="D189" s="360">
        <v>105</v>
      </c>
      <c r="E189" s="360">
        <v>140</v>
      </c>
      <c r="F189" s="360">
        <v>154</v>
      </c>
      <c r="G189" s="360">
        <v>108</v>
      </c>
      <c r="H189" s="360">
        <v>11</v>
      </c>
      <c r="I189" s="360">
        <v>69</v>
      </c>
      <c r="J189" s="360">
        <v>2</v>
      </c>
      <c r="K189" s="360">
        <v>0</v>
      </c>
      <c r="L189" s="358">
        <v>630</v>
      </c>
      <c r="M189" s="630" t="s">
        <v>229</v>
      </c>
      <c r="N189" s="610"/>
    </row>
    <row r="190" spans="1:14" ht="14.1" customHeight="1">
      <c r="A190" s="882" t="s">
        <v>522</v>
      </c>
      <c r="B190" s="629" t="s">
        <v>234</v>
      </c>
      <c r="C190" s="360">
        <v>64</v>
      </c>
      <c r="D190" s="360">
        <v>162</v>
      </c>
      <c r="E190" s="360">
        <v>269</v>
      </c>
      <c r="F190" s="360">
        <v>441</v>
      </c>
      <c r="G190" s="360">
        <v>284</v>
      </c>
      <c r="H190" s="360">
        <v>62</v>
      </c>
      <c r="I190" s="360">
        <v>290</v>
      </c>
      <c r="J190" s="360">
        <v>25</v>
      </c>
      <c r="K190" s="360">
        <v>0</v>
      </c>
      <c r="L190" s="358">
        <v>1597</v>
      </c>
      <c r="M190" s="630" t="s">
        <v>233</v>
      </c>
      <c r="N190" s="610" t="s">
        <v>626</v>
      </c>
    </row>
    <row r="191" spans="1:14" ht="14.1" customHeight="1">
      <c r="A191" s="882"/>
      <c r="B191" s="629" t="s">
        <v>232</v>
      </c>
      <c r="C191" s="360">
        <v>14</v>
      </c>
      <c r="D191" s="360">
        <v>80</v>
      </c>
      <c r="E191" s="360">
        <v>138</v>
      </c>
      <c r="F191" s="360">
        <v>267</v>
      </c>
      <c r="G191" s="360">
        <v>126</v>
      </c>
      <c r="H191" s="360">
        <v>36</v>
      </c>
      <c r="I191" s="360">
        <v>119</v>
      </c>
      <c r="J191" s="360">
        <v>15</v>
      </c>
      <c r="K191" s="360">
        <v>0</v>
      </c>
      <c r="L191" s="358">
        <v>795</v>
      </c>
      <c r="M191" s="630" t="s">
        <v>231</v>
      </c>
      <c r="N191" s="610"/>
    </row>
    <row r="192" spans="1:14" ht="14.1" customHeight="1">
      <c r="A192" s="882"/>
      <c r="B192" s="629" t="s">
        <v>230</v>
      </c>
      <c r="C192" s="360">
        <v>50</v>
      </c>
      <c r="D192" s="360">
        <v>82</v>
      </c>
      <c r="E192" s="360">
        <v>131</v>
      </c>
      <c r="F192" s="360">
        <v>174</v>
      </c>
      <c r="G192" s="360">
        <v>158</v>
      </c>
      <c r="H192" s="360">
        <v>26</v>
      </c>
      <c r="I192" s="360">
        <v>171</v>
      </c>
      <c r="J192" s="360">
        <v>10</v>
      </c>
      <c r="K192" s="360">
        <v>0</v>
      </c>
      <c r="L192" s="358">
        <v>802</v>
      </c>
      <c r="M192" s="630" t="s">
        <v>229</v>
      </c>
      <c r="N192" s="610"/>
    </row>
    <row r="193" spans="1:14" ht="14.1" customHeight="1">
      <c r="A193" s="882" t="s">
        <v>523</v>
      </c>
      <c r="B193" s="629" t="s">
        <v>234</v>
      </c>
      <c r="C193" s="360">
        <v>4</v>
      </c>
      <c r="D193" s="360">
        <v>17</v>
      </c>
      <c r="E193" s="360">
        <v>25</v>
      </c>
      <c r="F193" s="360">
        <v>36</v>
      </c>
      <c r="G193" s="360">
        <v>52</v>
      </c>
      <c r="H193" s="360">
        <v>4</v>
      </c>
      <c r="I193" s="360">
        <v>17</v>
      </c>
      <c r="J193" s="360">
        <v>0</v>
      </c>
      <c r="K193" s="360">
        <v>0</v>
      </c>
      <c r="L193" s="358">
        <v>155</v>
      </c>
      <c r="M193" s="630" t="s">
        <v>233</v>
      </c>
      <c r="N193" s="610" t="s">
        <v>627</v>
      </c>
    </row>
    <row r="194" spans="1:14" ht="14.1" customHeight="1">
      <c r="A194" s="882"/>
      <c r="B194" s="629" t="s">
        <v>232</v>
      </c>
      <c r="C194" s="360">
        <v>2</v>
      </c>
      <c r="D194" s="360">
        <v>8</v>
      </c>
      <c r="E194" s="360">
        <v>12</v>
      </c>
      <c r="F194" s="360">
        <v>24</v>
      </c>
      <c r="G194" s="360">
        <v>24</v>
      </c>
      <c r="H194" s="360">
        <v>1</v>
      </c>
      <c r="I194" s="360">
        <v>9</v>
      </c>
      <c r="J194" s="360">
        <v>0</v>
      </c>
      <c r="K194" s="360">
        <v>0</v>
      </c>
      <c r="L194" s="358">
        <v>80</v>
      </c>
      <c r="M194" s="630" t="s">
        <v>231</v>
      </c>
      <c r="N194" s="610"/>
    </row>
    <row r="195" spans="1:14" ht="14.1" customHeight="1">
      <c r="A195" s="882"/>
      <c r="B195" s="629" t="s">
        <v>230</v>
      </c>
      <c r="C195" s="360">
        <v>2</v>
      </c>
      <c r="D195" s="360">
        <v>9</v>
      </c>
      <c r="E195" s="360">
        <v>13</v>
      </c>
      <c r="F195" s="360">
        <v>12</v>
      </c>
      <c r="G195" s="360">
        <v>28</v>
      </c>
      <c r="H195" s="360">
        <v>3</v>
      </c>
      <c r="I195" s="360">
        <v>8</v>
      </c>
      <c r="J195" s="360">
        <v>0</v>
      </c>
      <c r="K195" s="360">
        <v>0</v>
      </c>
      <c r="L195" s="358">
        <v>75</v>
      </c>
      <c r="M195" s="630" t="s">
        <v>229</v>
      </c>
      <c r="N195" s="610"/>
    </row>
    <row r="196" spans="1:14" ht="14.1" customHeight="1">
      <c r="A196" s="882" t="s">
        <v>524</v>
      </c>
      <c r="B196" s="629" t="s">
        <v>234</v>
      </c>
      <c r="C196" s="360">
        <v>60</v>
      </c>
      <c r="D196" s="360">
        <v>88</v>
      </c>
      <c r="E196" s="360">
        <v>147</v>
      </c>
      <c r="F196" s="360">
        <v>75</v>
      </c>
      <c r="G196" s="360">
        <v>67</v>
      </c>
      <c r="H196" s="360">
        <v>13</v>
      </c>
      <c r="I196" s="360">
        <v>30</v>
      </c>
      <c r="J196" s="360">
        <v>3</v>
      </c>
      <c r="K196" s="360">
        <v>0</v>
      </c>
      <c r="L196" s="358">
        <v>483</v>
      </c>
      <c r="M196" s="630" t="s">
        <v>233</v>
      </c>
      <c r="N196" s="610" t="s">
        <v>628</v>
      </c>
    </row>
    <row r="197" spans="1:14" ht="14.1" customHeight="1">
      <c r="A197" s="882"/>
      <c r="B197" s="629" t="s">
        <v>232</v>
      </c>
      <c r="C197" s="360">
        <v>16</v>
      </c>
      <c r="D197" s="360">
        <v>52</v>
      </c>
      <c r="E197" s="360">
        <v>72</v>
      </c>
      <c r="F197" s="360">
        <v>34</v>
      </c>
      <c r="G197" s="360">
        <v>36</v>
      </c>
      <c r="H197" s="360">
        <v>7</v>
      </c>
      <c r="I197" s="360">
        <v>11</v>
      </c>
      <c r="J197" s="360">
        <v>2</v>
      </c>
      <c r="K197" s="360">
        <v>0</v>
      </c>
      <c r="L197" s="358">
        <v>230</v>
      </c>
      <c r="M197" s="630" t="s">
        <v>231</v>
      </c>
      <c r="N197" s="610"/>
    </row>
    <row r="198" spans="1:14" ht="14.1" customHeight="1">
      <c r="A198" s="882"/>
      <c r="B198" s="629" t="s">
        <v>230</v>
      </c>
      <c r="C198" s="360">
        <v>44</v>
      </c>
      <c r="D198" s="360">
        <v>36</v>
      </c>
      <c r="E198" s="360">
        <v>75</v>
      </c>
      <c r="F198" s="360">
        <v>41</v>
      </c>
      <c r="G198" s="360">
        <v>31</v>
      </c>
      <c r="H198" s="360">
        <v>6</v>
      </c>
      <c r="I198" s="360">
        <v>19</v>
      </c>
      <c r="J198" s="360">
        <v>1</v>
      </c>
      <c r="K198" s="360">
        <v>0</v>
      </c>
      <c r="L198" s="358">
        <v>253</v>
      </c>
      <c r="M198" s="630" t="s">
        <v>229</v>
      </c>
      <c r="N198" s="610"/>
    </row>
    <row r="199" spans="1:14" ht="14.1" customHeight="1">
      <c r="A199" s="882" t="s">
        <v>525</v>
      </c>
      <c r="B199" s="629" t="s">
        <v>234</v>
      </c>
      <c r="C199" s="360">
        <v>8</v>
      </c>
      <c r="D199" s="360">
        <v>11</v>
      </c>
      <c r="E199" s="360">
        <v>20</v>
      </c>
      <c r="F199" s="360">
        <v>8</v>
      </c>
      <c r="G199" s="360">
        <v>8</v>
      </c>
      <c r="H199" s="360">
        <v>1</v>
      </c>
      <c r="I199" s="360">
        <v>0</v>
      </c>
      <c r="J199" s="360">
        <v>0</v>
      </c>
      <c r="K199" s="360">
        <v>0</v>
      </c>
      <c r="L199" s="358">
        <v>56</v>
      </c>
      <c r="M199" s="630" t="s">
        <v>233</v>
      </c>
      <c r="N199" s="610" t="s">
        <v>629</v>
      </c>
    </row>
    <row r="200" spans="1:14" ht="14.1" customHeight="1">
      <c r="A200" s="882"/>
      <c r="B200" s="629" t="s">
        <v>232</v>
      </c>
      <c r="C200" s="360">
        <v>3</v>
      </c>
      <c r="D200" s="360">
        <v>6</v>
      </c>
      <c r="E200" s="360">
        <v>12</v>
      </c>
      <c r="F200" s="360">
        <v>1</v>
      </c>
      <c r="G200" s="360">
        <v>4</v>
      </c>
      <c r="H200" s="360">
        <v>1</v>
      </c>
      <c r="I200" s="360">
        <v>0</v>
      </c>
      <c r="J200" s="360">
        <v>0</v>
      </c>
      <c r="K200" s="360">
        <v>0</v>
      </c>
      <c r="L200" s="358">
        <v>27</v>
      </c>
      <c r="M200" s="630" t="s">
        <v>231</v>
      </c>
      <c r="N200" s="610"/>
    </row>
    <row r="201" spans="1:14" ht="14.1" customHeight="1">
      <c r="A201" s="882"/>
      <c r="B201" s="629" t="s">
        <v>230</v>
      </c>
      <c r="C201" s="360">
        <v>5</v>
      </c>
      <c r="D201" s="360">
        <v>5</v>
      </c>
      <c r="E201" s="360">
        <v>8</v>
      </c>
      <c r="F201" s="360">
        <v>7</v>
      </c>
      <c r="G201" s="360">
        <v>4</v>
      </c>
      <c r="H201" s="360">
        <v>0</v>
      </c>
      <c r="I201" s="360">
        <v>0</v>
      </c>
      <c r="J201" s="360">
        <v>0</v>
      </c>
      <c r="K201" s="360">
        <v>0</v>
      </c>
      <c r="L201" s="358">
        <v>29</v>
      </c>
      <c r="M201" s="630" t="s">
        <v>229</v>
      </c>
      <c r="N201" s="610"/>
    </row>
    <row r="202" spans="1:14" ht="14.1" customHeight="1">
      <c r="A202" s="882" t="s">
        <v>526</v>
      </c>
      <c r="B202" s="629" t="s">
        <v>234</v>
      </c>
      <c r="C202" s="360">
        <v>10</v>
      </c>
      <c r="D202" s="360">
        <v>21</v>
      </c>
      <c r="E202" s="360">
        <v>56</v>
      </c>
      <c r="F202" s="360">
        <v>116</v>
      </c>
      <c r="G202" s="360">
        <v>73</v>
      </c>
      <c r="H202" s="360">
        <v>20</v>
      </c>
      <c r="I202" s="360">
        <v>25</v>
      </c>
      <c r="J202" s="360">
        <v>1</v>
      </c>
      <c r="K202" s="360">
        <v>0</v>
      </c>
      <c r="L202" s="358">
        <v>322</v>
      </c>
      <c r="M202" s="630" t="s">
        <v>233</v>
      </c>
      <c r="N202" s="610" t="s">
        <v>630</v>
      </c>
    </row>
    <row r="203" spans="1:14" ht="14.1" customHeight="1">
      <c r="A203" s="882"/>
      <c r="B203" s="629" t="s">
        <v>232</v>
      </c>
      <c r="C203" s="360">
        <v>1</v>
      </c>
      <c r="D203" s="360">
        <v>12</v>
      </c>
      <c r="E203" s="360">
        <v>27</v>
      </c>
      <c r="F203" s="360">
        <v>67</v>
      </c>
      <c r="G203" s="360">
        <v>38</v>
      </c>
      <c r="H203" s="360">
        <v>12</v>
      </c>
      <c r="I203" s="360">
        <v>5</v>
      </c>
      <c r="J203" s="360">
        <v>1</v>
      </c>
      <c r="K203" s="360">
        <v>0</v>
      </c>
      <c r="L203" s="358">
        <v>163</v>
      </c>
      <c r="M203" s="630" t="s">
        <v>231</v>
      </c>
      <c r="N203" s="610"/>
    </row>
    <row r="204" spans="1:14" ht="14.1" customHeight="1">
      <c r="A204" s="882"/>
      <c r="B204" s="629" t="s">
        <v>230</v>
      </c>
      <c r="C204" s="360">
        <v>9</v>
      </c>
      <c r="D204" s="360">
        <v>9</v>
      </c>
      <c r="E204" s="360">
        <v>29</v>
      </c>
      <c r="F204" s="360">
        <v>49</v>
      </c>
      <c r="G204" s="360">
        <v>35</v>
      </c>
      <c r="H204" s="360">
        <v>8</v>
      </c>
      <c r="I204" s="360">
        <v>20</v>
      </c>
      <c r="J204" s="360">
        <v>0</v>
      </c>
      <c r="K204" s="360">
        <v>0</v>
      </c>
      <c r="L204" s="358">
        <v>159</v>
      </c>
      <c r="M204" s="630" t="s">
        <v>229</v>
      </c>
      <c r="N204" s="610"/>
    </row>
    <row r="205" spans="1:14" ht="14.1" customHeight="1">
      <c r="A205" s="882" t="s">
        <v>527</v>
      </c>
      <c r="B205" s="629" t="s">
        <v>234</v>
      </c>
      <c r="C205" s="360">
        <v>20</v>
      </c>
      <c r="D205" s="360">
        <v>50</v>
      </c>
      <c r="E205" s="360">
        <v>69</v>
      </c>
      <c r="F205" s="360">
        <v>89</v>
      </c>
      <c r="G205" s="360">
        <v>53</v>
      </c>
      <c r="H205" s="360">
        <v>6</v>
      </c>
      <c r="I205" s="360">
        <v>22</v>
      </c>
      <c r="J205" s="360">
        <v>0</v>
      </c>
      <c r="K205" s="360">
        <v>0</v>
      </c>
      <c r="L205" s="358">
        <v>309</v>
      </c>
      <c r="M205" s="630" t="s">
        <v>233</v>
      </c>
      <c r="N205" s="610" t="s">
        <v>631</v>
      </c>
    </row>
    <row r="206" spans="1:14" ht="14.1" customHeight="1">
      <c r="A206" s="882"/>
      <c r="B206" s="629" t="s">
        <v>232</v>
      </c>
      <c r="C206" s="360">
        <v>7</v>
      </c>
      <c r="D206" s="360">
        <v>21</v>
      </c>
      <c r="E206" s="360">
        <v>40</v>
      </c>
      <c r="F206" s="360">
        <v>51</v>
      </c>
      <c r="G206" s="360">
        <v>30</v>
      </c>
      <c r="H206" s="360">
        <v>4</v>
      </c>
      <c r="I206" s="360">
        <v>7</v>
      </c>
      <c r="J206" s="360">
        <v>0</v>
      </c>
      <c r="K206" s="360">
        <v>0</v>
      </c>
      <c r="L206" s="358">
        <v>160</v>
      </c>
      <c r="M206" s="630" t="s">
        <v>231</v>
      </c>
      <c r="N206" s="610"/>
    </row>
    <row r="207" spans="1:14" ht="14.1" customHeight="1">
      <c r="A207" s="882"/>
      <c r="B207" s="629" t="s">
        <v>230</v>
      </c>
      <c r="C207" s="360">
        <v>13</v>
      </c>
      <c r="D207" s="360">
        <v>29</v>
      </c>
      <c r="E207" s="360">
        <v>29</v>
      </c>
      <c r="F207" s="360">
        <v>38</v>
      </c>
      <c r="G207" s="360">
        <v>23</v>
      </c>
      <c r="H207" s="360">
        <v>2</v>
      </c>
      <c r="I207" s="360">
        <v>15</v>
      </c>
      <c r="J207" s="360">
        <v>0</v>
      </c>
      <c r="K207" s="360">
        <v>0</v>
      </c>
      <c r="L207" s="358">
        <v>149</v>
      </c>
      <c r="M207" s="630" t="s">
        <v>229</v>
      </c>
      <c r="N207" s="610"/>
    </row>
    <row r="208" spans="1:14" ht="14.1" customHeight="1">
      <c r="A208" s="882" t="s">
        <v>528</v>
      </c>
      <c r="B208" s="629" t="s">
        <v>234</v>
      </c>
      <c r="C208" s="360">
        <v>24</v>
      </c>
      <c r="D208" s="360">
        <v>103</v>
      </c>
      <c r="E208" s="360">
        <v>172</v>
      </c>
      <c r="F208" s="360">
        <v>341</v>
      </c>
      <c r="G208" s="360">
        <v>156</v>
      </c>
      <c r="H208" s="360">
        <v>28</v>
      </c>
      <c r="I208" s="360">
        <v>82</v>
      </c>
      <c r="J208" s="360">
        <v>7</v>
      </c>
      <c r="K208" s="360">
        <v>0</v>
      </c>
      <c r="L208" s="358">
        <v>913</v>
      </c>
      <c r="M208" s="630" t="s">
        <v>233</v>
      </c>
      <c r="N208" s="610" t="s">
        <v>632</v>
      </c>
    </row>
    <row r="209" spans="1:14" ht="14.1" customHeight="1">
      <c r="A209" s="882"/>
      <c r="B209" s="629" t="s">
        <v>232</v>
      </c>
      <c r="C209" s="360">
        <v>6</v>
      </c>
      <c r="D209" s="360">
        <v>48</v>
      </c>
      <c r="E209" s="360">
        <v>90</v>
      </c>
      <c r="F209" s="360">
        <v>193</v>
      </c>
      <c r="G209" s="360">
        <v>80</v>
      </c>
      <c r="H209" s="360">
        <v>18</v>
      </c>
      <c r="I209" s="360">
        <v>33</v>
      </c>
      <c r="J209" s="360">
        <v>5</v>
      </c>
      <c r="K209" s="360">
        <v>0</v>
      </c>
      <c r="L209" s="358">
        <v>473</v>
      </c>
      <c r="M209" s="630" t="s">
        <v>231</v>
      </c>
      <c r="N209" s="610"/>
    </row>
    <row r="210" spans="1:14" ht="14.1" customHeight="1">
      <c r="A210" s="588"/>
      <c r="B210" s="260" t="s">
        <v>230</v>
      </c>
      <c r="C210" s="362">
        <v>18</v>
      </c>
      <c r="D210" s="362">
        <v>55</v>
      </c>
      <c r="E210" s="362">
        <v>82</v>
      </c>
      <c r="F210" s="362">
        <v>148</v>
      </c>
      <c r="G210" s="362">
        <v>76</v>
      </c>
      <c r="H210" s="362">
        <v>10</v>
      </c>
      <c r="I210" s="362">
        <v>49</v>
      </c>
      <c r="J210" s="362">
        <v>2</v>
      </c>
      <c r="K210" s="362">
        <v>0</v>
      </c>
      <c r="L210" s="364">
        <v>440</v>
      </c>
      <c r="M210" s="261" t="s">
        <v>229</v>
      </c>
      <c r="N210" s="587"/>
    </row>
    <row r="211" spans="1:14" ht="14.1" customHeight="1">
      <c r="A211" s="882" t="s">
        <v>529</v>
      </c>
      <c r="B211" s="629" t="s">
        <v>234</v>
      </c>
      <c r="C211" s="360">
        <v>53</v>
      </c>
      <c r="D211" s="360">
        <v>176</v>
      </c>
      <c r="E211" s="360">
        <v>286</v>
      </c>
      <c r="F211" s="360">
        <v>389</v>
      </c>
      <c r="G211" s="360">
        <v>172</v>
      </c>
      <c r="H211" s="360">
        <v>46</v>
      </c>
      <c r="I211" s="360">
        <v>132</v>
      </c>
      <c r="J211" s="360">
        <v>4</v>
      </c>
      <c r="K211" s="360">
        <v>0</v>
      </c>
      <c r="L211" s="358">
        <v>1258</v>
      </c>
      <c r="M211" s="630" t="s">
        <v>233</v>
      </c>
      <c r="N211" s="610" t="s">
        <v>633</v>
      </c>
    </row>
    <row r="212" spans="1:14" ht="14.1" customHeight="1">
      <c r="A212" s="882"/>
      <c r="B212" s="629" t="s">
        <v>232</v>
      </c>
      <c r="C212" s="360">
        <v>17</v>
      </c>
      <c r="D212" s="360">
        <v>91</v>
      </c>
      <c r="E212" s="360">
        <v>153</v>
      </c>
      <c r="F212" s="360">
        <v>216</v>
      </c>
      <c r="G212" s="360">
        <v>92</v>
      </c>
      <c r="H212" s="360">
        <v>26</v>
      </c>
      <c r="I212" s="360">
        <v>60</v>
      </c>
      <c r="J212" s="360">
        <v>3</v>
      </c>
      <c r="K212" s="360">
        <v>0</v>
      </c>
      <c r="L212" s="358">
        <v>658</v>
      </c>
      <c r="M212" s="630" t="s">
        <v>231</v>
      </c>
      <c r="N212" s="610"/>
    </row>
    <row r="213" spans="1:14" ht="14.1" customHeight="1">
      <c r="A213" s="882"/>
      <c r="B213" s="629" t="s">
        <v>230</v>
      </c>
      <c r="C213" s="360">
        <v>36</v>
      </c>
      <c r="D213" s="360">
        <v>85</v>
      </c>
      <c r="E213" s="360">
        <v>133</v>
      </c>
      <c r="F213" s="360">
        <v>173</v>
      </c>
      <c r="G213" s="360">
        <v>80</v>
      </c>
      <c r="H213" s="360">
        <v>20</v>
      </c>
      <c r="I213" s="360">
        <v>72</v>
      </c>
      <c r="J213" s="360">
        <v>1</v>
      </c>
      <c r="K213" s="360">
        <v>0</v>
      </c>
      <c r="L213" s="358">
        <v>600</v>
      </c>
      <c r="M213" s="630" t="s">
        <v>229</v>
      </c>
      <c r="N213" s="610"/>
    </row>
    <row r="214" spans="1:14" ht="14.1" customHeight="1">
      <c r="A214" s="882" t="s">
        <v>530</v>
      </c>
      <c r="B214" s="629" t="s">
        <v>234</v>
      </c>
      <c r="C214" s="360">
        <v>121</v>
      </c>
      <c r="D214" s="360">
        <v>378</v>
      </c>
      <c r="E214" s="360">
        <v>599</v>
      </c>
      <c r="F214" s="360">
        <v>639</v>
      </c>
      <c r="G214" s="360">
        <v>397</v>
      </c>
      <c r="H214" s="360">
        <v>22</v>
      </c>
      <c r="I214" s="360">
        <v>179</v>
      </c>
      <c r="J214" s="360">
        <v>6</v>
      </c>
      <c r="K214" s="360">
        <v>0</v>
      </c>
      <c r="L214" s="358">
        <v>2341</v>
      </c>
      <c r="M214" s="630" t="s">
        <v>233</v>
      </c>
      <c r="N214" s="610" t="s">
        <v>634</v>
      </c>
    </row>
    <row r="215" spans="1:14" ht="14.1" customHeight="1">
      <c r="A215" s="882"/>
      <c r="B215" s="629" t="s">
        <v>232</v>
      </c>
      <c r="C215" s="360">
        <v>27</v>
      </c>
      <c r="D215" s="360">
        <v>203</v>
      </c>
      <c r="E215" s="360">
        <v>352</v>
      </c>
      <c r="F215" s="360">
        <v>352</v>
      </c>
      <c r="G215" s="360">
        <v>168</v>
      </c>
      <c r="H215" s="360">
        <v>15</v>
      </c>
      <c r="I215" s="360">
        <v>105</v>
      </c>
      <c r="J215" s="360">
        <v>3</v>
      </c>
      <c r="K215" s="360">
        <v>0</v>
      </c>
      <c r="L215" s="358">
        <v>1225</v>
      </c>
      <c r="M215" s="630" t="s">
        <v>231</v>
      </c>
      <c r="N215" s="610"/>
    </row>
    <row r="216" spans="1:14" ht="14.1" customHeight="1">
      <c r="A216" s="882"/>
      <c r="B216" s="629" t="s">
        <v>230</v>
      </c>
      <c r="C216" s="360">
        <v>94</v>
      </c>
      <c r="D216" s="360">
        <v>175</v>
      </c>
      <c r="E216" s="360">
        <v>247</v>
      </c>
      <c r="F216" s="360">
        <v>287</v>
      </c>
      <c r="G216" s="360">
        <v>229</v>
      </c>
      <c r="H216" s="360">
        <v>7</v>
      </c>
      <c r="I216" s="360">
        <v>74</v>
      </c>
      <c r="J216" s="360">
        <v>3</v>
      </c>
      <c r="K216" s="360">
        <v>0</v>
      </c>
      <c r="L216" s="358">
        <v>1116</v>
      </c>
      <c r="M216" s="630" t="s">
        <v>229</v>
      </c>
      <c r="N216" s="610"/>
    </row>
    <row r="217" spans="1:14" ht="14.1" customHeight="1">
      <c r="A217" s="922" t="s">
        <v>683</v>
      </c>
      <c r="B217" s="629" t="s">
        <v>234</v>
      </c>
      <c r="C217" s="360">
        <v>104</v>
      </c>
      <c r="D217" s="360">
        <v>214</v>
      </c>
      <c r="E217" s="360">
        <v>272</v>
      </c>
      <c r="F217" s="360">
        <v>162</v>
      </c>
      <c r="G217" s="360">
        <v>89</v>
      </c>
      <c r="H217" s="360">
        <v>1</v>
      </c>
      <c r="I217" s="360">
        <v>41</v>
      </c>
      <c r="J217" s="360">
        <v>0</v>
      </c>
      <c r="K217" s="360">
        <v>0</v>
      </c>
      <c r="L217" s="358">
        <v>883</v>
      </c>
      <c r="M217" s="630" t="s">
        <v>233</v>
      </c>
      <c r="N217" s="921" t="s">
        <v>635</v>
      </c>
    </row>
    <row r="218" spans="1:14" ht="20.25" customHeight="1">
      <c r="A218" s="922"/>
      <c r="B218" s="629" t="s">
        <v>232</v>
      </c>
      <c r="C218" s="360">
        <v>27</v>
      </c>
      <c r="D218" s="360">
        <v>116</v>
      </c>
      <c r="E218" s="360">
        <v>158</v>
      </c>
      <c r="F218" s="360">
        <v>73</v>
      </c>
      <c r="G218" s="360">
        <v>39</v>
      </c>
      <c r="H218" s="360">
        <v>0</v>
      </c>
      <c r="I218" s="360">
        <v>26</v>
      </c>
      <c r="J218" s="360">
        <v>0</v>
      </c>
      <c r="K218" s="360">
        <v>0</v>
      </c>
      <c r="L218" s="358">
        <v>439</v>
      </c>
      <c r="M218" s="630" t="s">
        <v>231</v>
      </c>
      <c r="N218" s="921"/>
    </row>
    <row r="219" spans="1:14" ht="14.1" customHeight="1">
      <c r="A219" s="882"/>
      <c r="B219" s="629" t="s">
        <v>230</v>
      </c>
      <c r="C219" s="360">
        <v>77</v>
      </c>
      <c r="D219" s="360">
        <v>98</v>
      </c>
      <c r="E219" s="360">
        <v>114</v>
      </c>
      <c r="F219" s="360">
        <v>89</v>
      </c>
      <c r="G219" s="360">
        <v>50</v>
      </c>
      <c r="H219" s="360">
        <v>1</v>
      </c>
      <c r="I219" s="360">
        <v>15</v>
      </c>
      <c r="J219" s="360">
        <v>0</v>
      </c>
      <c r="K219" s="360">
        <v>0</v>
      </c>
      <c r="L219" s="358">
        <v>444</v>
      </c>
      <c r="M219" s="630" t="s">
        <v>229</v>
      </c>
      <c r="N219" s="881"/>
    </row>
    <row r="220" spans="1:14" ht="14.1" customHeight="1">
      <c r="A220" s="882" t="s">
        <v>532</v>
      </c>
      <c r="B220" s="629" t="s">
        <v>234</v>
      </c>
      <c r="C220" s="360">
        <v>1</v>
      </c>
      <c r="D220" s="360">
        <v>12</v>
      </c>
      <c r="E220" s="360">
        <v>6</v>
      </c>
      <c r="F220" s="360">
        <v>10</v>
      </c>
      <c r="G220" s="360">
        <v>3</v>
      </c>
      <c r="H220" s="360">
        <v>0</v>
      </c>
      <c r="I220" s="360">
        <v>0</v>
      </c>
      <c r="J220" s="360">
        <v>0</v>
      </c>
      <c r="K220" s="360">
        <v>0</v>
      </c>
      <c r="L220" s="358">
        <v>32</v>
      </c>
      <c r="M220" s="630" t="s">
        <v>233</v>
      </c>
      <c r="N220" s="610" t="s">
        <v>636</v>
      </c>
    </row>
    <row r="221" spans="1:14" ht="14.1" customHeight="1">
      <c r="A221" s="882"/>
      <c r="B221" s="629" t="s">
        <v>232</v>
      </c>
      <c r="C221" s="360">
        <v>0</v>
      </c>
      <c r="D221" s="360">
        <v>7</v>
      </c>
      <c r="E221" s="360">
        <v>1</v>
      </c>
      <c r="F221" s="360">
        <v>4</v>
      </c>
      <c r="G221" s="360">
        <v>1</v>
      </c>
      <c r="H221" s="360">
        <v>0</v>
      </c>
      <c r="I221" s="360">
        <v>0</v>
      </c>
      <c r="J221" s="360">
        <v>0</v>
      </c>
      <c r="K221" s="360">
        <v>0</v>
      </c>
      <c r="L221" s="358">
        <v>13</v>
      </c>
      <c r="M221" s="630" t="s">
        <v>231</v>
      </c>
      <c r="N221" s="610"/>
    </row>
    <row r="222" spans="1:14" ht="14.1" customHeight="1">
      <c r="A222" s="882"/>
      <c r="B222" s="629" t="s">
        <v>230</v>
      </c>
      <c r="C222" s="360">
        <v>1</v>
      </c>
      <c r="D222" s="360">
        <v>5</v>
      </c>
      <c r="E222" s="360">
        <v>5</v>
      </c>
      <c r="F222" s="360">
        <v>6</v>
      </c>
      <c r="G222" s="360">
        <v>2</v>
      </c>
      <c r="H222" s="360">
        <v>0</v>
      </c>
      <c r="I222" s="360">
        <v>0</v>
      </c>
      <c r="J222" s="360">
        <v>0</v>
      </c>
      <c r="K222" s="360">
        <v>0</v>
      </c>
      <c r="L222" s="358">
        <v>19</v>
      </c>
      <c r="M222" s="630" t="s">
        <v>229</v>
      </c>
      <c r="N222" s="610"/>
    </row>
    <row r="223" spans="1:14" ht="14.1" customHeight="1">
      <c r="A223" s="882" t="s">
        <v>533</v>
      </c>
      <c r="B223" s="629" t="s">
        <v>234</v>
      </c>
      <c r="C223" s="360">
        <v>25</v>
      </c>
      <c r="D223" s="360">
        <v>95</v>
      </c>
      <c r="E223" s="360">
        <v>94</v>
      </c>
      <c r="F223" s="360">
        <v>112</v>
      </c>
      <c r="G223" s="360">
        <v>35</v>
      </c>
      <c r="H223" s="360">
        <v>4</v>
      </c>
      <c r="I223" s="360">
        <v>18</v>
      </c>
      <c r="J223" s="360">
        <v>0</v>
      </c>
      <c r="K223" s="360">
        <v>0</v>
      </c>
      <c r="L223" s="358">
        <v>383</v>
      </c>
      <c r="M223" s="630" t="s">
        <v>233</v>
      </c>
      <c r="N223" s="610" t="s">
        <v>637</v>
      </c>
    </row>
    <row r="224" spans="1:14" ht="14.1" customHeight="1">
      <c r="A224" s="882"/>
      <c r="B224" s="629" t="s">
        <v>232</v>
      </c>
      <c r="C224" s="360">
        <v>11</v>
      </c>
      <c r="D224" s="360">
        <v>58</v>
      </c>
      <c r="E224" s="360">
        <v>46</v>
      </c>
      <c r="F224" s="360">
        <v>55</v>
      </c>
      <c r="G224" s="360">
        <v>17</v>
      </c>
      <c r="H224" s="360">
        <v>3</v>
      </c>
      <c r="I224" s="360">
        <v>6</v>
      </c>
      <c r="J224" s="360">
        <v>0</v>
      </c>
      <c r="K224" s="360">
        <v>0</v>
      </c>
      <c r="L224" s="358">
        <v>196</v>
      </c>
      <c r="M224" s="630" t="s">
        <v>231</v>
      </c>
      <c r="N224" s="610"/>
    </row>
    <row r="225" spans="1:14" ht="14.1" customHeight="1">
      <c r="A225" s="882"/>
      <c r="B225" s="629" t="s">
        <v>230</v>
      </c>
      <c r="C225" s="360">
        <v>14</v>
      </c>
      <c r="D225" s="360">
        <v>37</v>
      </c>
      <c r="E225" s="360">
        <v>48</v>
      </c>
      <c r="F225" s="360">
        <v>57</v>
      </c>
      <c r="G225" s="360">
        <v>18</v>
      </c>
      <c r="H225" s="360">
        <v>1</v>
      </c>
      <c r="I225" s="360">
        <v>12</v>
      </c>
      <c r="J225" s="360">
        <v>0</v>
      </c>
      <c r="K225" s="360">
        <v>0</v>
      </c>
      <c r="L225" s="358">
        <v>187</v>
      </c>
      <c r="M225" s="630" t="s">
        <v>229</v>
      </c>
      <c r="N225" s="610"/>
    </row>
    <row r="226" spans="1:14" ht="14.1" customHeight="1">
      <c r="A226" s="882" t="s">
        <v>534</v>
      </c>
      <c r="B226" s="629" t="s">
        <v>234</v>
      </c>
      <c r="C226" s="360">
        <v>96</v>
      </c>
      <c r="D226" s="360">
        <v>290</v>
      </c>
      <c r="E226" s="360">
        <v>413</v>
      </c>
      <c r="F226" s="360">
        <v>396</v>
      </c>
      <c r="G226" s="360">
        <v>164</v>
      </c>
      <c r="H226" s="360">
        <v>18</v>
      </c>
      <c r="I226" s="360">
        <v>58</v>
      </c>
      <c r="J226" s="360">
        <v>1</v>
      </c>
      <c r="K226" s="360">
        <v>0</v>
      </c>
      <c r="L226" s="358">
        <v>1436</v>
      </c>
      <c r="M226" s="630" t="s">
        <v>233</v>
      </c>
      <c r="N226" s="610" t="s">
        <v>638</v>
      </c>
    </row>
    <row r="227" spans="1:14" ht="14.1" customHeight="1">
      <c r="A227" s="882"/>
      <c r="B227" s="629" t="s">
        <v>232</v>
      </c>
      <c r="C227" s="360">
        <v>27</v>
      </c>
      <c r="D227" s="360">
        <v>157</v>
      </c>
      <c r="E227" s="360">
        <v>216</v>
      </c>
      <c r="F227" s="360">
        <v>209</v>
      </c>
      <c r="G227" s="360">
        <v>68</v>
      </c>
      <c r="H227" s="360">
        <v>10</v>
      </c>
      <c r="I227" s="360">
        <v>25</v>
      </c>
      <c r="J227" s="360">
        <v>1</v>
      </c>
      <c r="K227" s="360">
        <v>0</v>
      </c>
      <c r="L227" s="358">
        <v>713</v>
      </c>
      <c r="M227" s="630" t="s">
        <v>231</v>
      </c>
      <c r="N227" s="610"/>
    </row>
    <row r="228" spans="1:14" ht="14.1" customHeight="1">
      <c r="A228" s="882"/>
      <c r="B228" s="629" t="s">
        <v>230</v>
      </c>
      <c r="C228" s="360">
        <v>69</v>
      </c>
      <c r="D228" s="360">
        <v>133</v>
      </c>
      <c r="E228" s="360">
        <v>197</v>
      </c>
      <c r="F228" s="360">
        <v>187</v>
      </c>
      <c r="G228" s="360">
        <v>96</v>
      </c>
      <c r="H228" s="360">
        <v>8</v>
      </c>
      <c r="I228" s="360">
        <v>33</v>
      </c>
      <c r="J228" s="360">
        <v>0</v>
      </c>
      <c r="K228" s="360">
        <v>0</v>
      </c>
      <c r="L228" s="358">
        <v>723</v>
      </c>
      <c r="M228" s="630" t="s">
        <v>229</v>
      </c>
      <c r="N228" s="610"/>
    </row>
    <row r="229" spans="1:14" ht="14.1" customHeight="1">
      <c r="A229" s="922" t="s">
        <v>685</v>
      </c>
      <c r="B229" s="629" t="s">
        <v>234</v>
      </c>
      <c r="C229" s="360">
        <v>8</v>
      </c>
      <c r="D229" s="360">
        <v>44</v>
      </c>
      <c r="E229" s="360">
        <v>51</v>
      </c>
      <c r="F229" s="360">
        <v>79</v>
      </c>
      <c r="G229" s="360">
        <v>40</v>
      </c>
      <c r="H229" s="360">
        <v>3</v>
      </c>
      <c r="I229" s="360">
        <v>29</v>
      </c>
      <c r="J229" s="360">
        <v>1</v>
      </c>
      <c r="K229" s="360">
        <v>0</v>
      </c>
      <c r="L229" s="358">
        <v>255</v>
      </c>
      <c r="M229" s="630" t="s">
        <v>233</v>
      </c>
      <c r="N229" s="921" t="s">
        <v>684</v>
      </c>
    </row>
    <row r="230" spans="1:14" ht="19.5" customHeight="1">
      <c r="A230" s="922"/>
      <c r="B230" s="629" t="s">
        <v>232</v>
      </c>
      <c r="C230" s="360">
        <v>3</v>
      </c>
      <c r="D230" s="360">
        <v>27</v>
      </c>
      <c r="E230" s="360">
        <v>31</v>
      </c>
      <c r="F230" s="360">
        <v>47</v>
      </c>
      <c r="G230" s="360">
        <v>16</v>
      </c>
      <c r="H230" s="360">
        <v>1</v>
      </c>
      <c r="I230" s="360">
        <v>15</v>
      </c>
      <c r="J230" s="360">
        <v>1</v>
      </c>
      <c r="K230" s="360">
        <v>0</v>
      </c>
      <c r="L230" s="358">
        <v>141</v>
      </c>
      <c r="M230" s="630" t="s">
        <v>231</v>
      </c>
      <c r="N230" s="921"/>
    </row>
    <row r="231" spans="1:14" ht="14.1" customHeight="1">
      <c r="A231" s="882"/>
      <c r="B231" s="629" t="s">
        <v>230</v>
      </c>
      <c r="C231" s="360">
        <v>5</v>
      </c>
      <c r="D231" s="360">
        <v>17</v>
      </c>
      <c r="E231" s="360">
        <v>20</v>
      </c>
      <c r="F231" s="360">
        <v>32</v>
      </c>
      <c r="G231" s="360">
        <v>24</v>
      </c>
      <c r="H231" s="360">
        <v>2</v>
      </c>
      <c r="I231" s="360">
        <v>14</v>
      </c>
      <c r="J231" s="360">
        <v>0</v>
      </c>
      <c r="K231" s="360">
        <v>0</v>
      </c>
      <c r="L231" s="358">
        <v>114</v>
      </c>
      <c r="M231" s="630" t="s">
        <v>229</v>
      </c>
      <c r="N231" s="881"/>
    </row>
    <row r="232" spans="1:14" ht="14.1" customHeight="1">
      <c r="A232" s="882" t="s">
        <v>536</v>
      </c>
      <c r="B232" s="629" t="s">
        <v>234</v>
      </c>
      <c r="C232" s="360">
        <v>2822</v>
      </c>
      <c r="D232" s="360">
        <v>7369</v>
      </c>
      <c r="E232" s="360">
        <v>10300</v>
      </c>
      <c r="F232" s="360">
        <v>12157</v>
      </c>
      <c r="G232" s="360">
        <v>5779</v>
      </c>
      <c r="H232" s="360">
        <v>850</v>
      </c>
      <c r="I232" s="360">
        <v>3754</v>
      </c>
      <c r="J232" s="360">
        <v>226</v>
      </c>
      <c r="K232" s="360">
        <v>0</v>
      </c>
      <c r="L232" s="358">
        <v>43257</v>
      </c>
      <c r="M232" s="630" t="s">
        <v>233</v>
      </c>
      <c r="N232" s="610" t="s">
        <v>640</v>
      </c>
    </row>
    <row r="233" spans="1:14" ht="14.1" customHeight="1">
      <c r="A233" s="882"/>
      <c r="B233" s="629" t="s">
        <v>232</v>
      </c>
      <c r="C233" s="360">
        <v>771</v>
      </c>
      <c r="D233" s="360">
        <v>3874</v>
      </c>
      <c r="E233" s="360">
        <v>5748</v>
      </c>
      <c r="F233" s="360">
        <v>6269</v>
      </c>
      <c r="G233" s="360">
        <v>2710</v>
      </c>
      <c r="H233" s="360">
        <v>471</v>
      </c>
      <c r="I233" s="360">
        <v>1702</v>
      </c>
      <c r="J233" s="360">
        <v>173</v>
      </c>
      <c r="K233" s="360">
        <v>0</v>
      </c>
      <c r="L233" s="358">
        <v>21718</v>
      </c>
      <c r="M233" s="630" t="s">
        <v>231</v>
      </c>
      <c r="N233" s="610"/>
    </row>
    <row r="234" spans="1:14" ht="14.1" customHeight="1">
      <c r="A234" s="882"/>
      <c r="B234" s="629" t="s">
        <v>230</v>
      </c>
      <c r="C234" s="360">
        <v>2051</v>
      </c>
      <c r="D234" s="360">
        <v>3495</v>
      </c>
      <c r="E234" s="360">
        <v>4552</v>
      </c>
      <c r="F234" s="360">
        <v>5888</v>
      </c>
      <c r="G234" s="360">
        <v>3069</v>
      </c>
      <c r="H234" s="360">
        <v>379</v>
      </c>
      <c r="I234" s="360">
        <v>2052</v>
      </c>
      <c r="J234" s="360">
        <v>53</v>
      </c>
      <c r="K234" s="360">
        <v>0</v>
      </c>
      <c r="L234" s="358">
        <v>21539</v>
      </c>
      <c r="M234" s="630" t="s">
        <v>229</v>
      </c>
      <c r="N234" s="610"/>
    </row>
    <row r="235" spans="1:14" ht="14.1" customHeight="1">
      <c r="A235" s="882" t="s">
        <v>537</v>
      </c>
      <c r="B235" s="629" t="s">
        <v>234</v>
      </c>
      <c r="C235" s="360">
        <v>68</v>
      </c>
      <c r="D235" s="360">
        <v>228</v>
      </c>
      <c r="E235" s="360">
        <v>268</v>
      </c>
      <c r="F235" s="360">
        <v>160</v>
      </c>
      <c r="G235" s="360">
        <v>49</v>
      </c>
      <c r="H235" s="360">
        <v>2</v>
      </c>
      <c r="I235" s="360">
        <v>17</v>
      </c>
      <c r="J235" s="360">
        <v>0</v>
      </c>
      <c r="K235" s="360">
        <v>0</v>
      </c>
      <c r="L235" s="358">
        <v>792</v>
      </c>
      <c r="M235" s="630" t="s">
        <v>233</v>
      </c>
      <c r="N235" s="921" t="s">
        <v>686</v>
      </c>
    </row>
    <row r="236" spans="1:14" ht="14.1" customHeight="1">
      <c r="A236" s="882"/>
      <c r="B236" s="629" t="s">
        <v>232</v>
      </c>
      <c r="C236" s="360">
        <v>19</v>
      </c>
      <c r="D236" s="360">
        <v>113</v>
      </c>
      <c r="E236" s="360">
        <v>129</v>
      </c>
      <c r="F236" s="360">
        <v>82</v>
      </c>
      <c r="G236" s="360">
        <v>25</v>
      </c>
      <c r="H236" s="360">
        <v>2</v>
      </c>
      <c r="I236" s="360">
        <v>5</v>
      </c>
      <c r="J236" s="360">
        <v>0</v>
      </c>
      <c r="K236" s="360">
        <v>0</v>
      </c>
      <c r="L236" s="358">
        <v>375</v>
      </c>
      <c r="M236" s="630" t="s">
        <v>231</v>
      </c>
      <c r="N236" s="921"/>
    </row>
    <row r="237" spans="1:14" ht="14.1" customHeight="1">
      <c r="A237" s="882"/>
      <c r="B237" s="629" t="s">
        <v>230</v>
      </c>
      <c r="C237" s="360">
        <v>49</v>
      </c>
      <c r="D237" s="360">
        <v>115</v>
      </c>
      <c r="E237" s="360">
        <v>139</v>
      </c>
      <c r="F237" s="360">
        <v>78</v>
      </c>
      <c r="G237" s="360">
        <v>24</v>
      </c>
      <c r="H237" s="360">
        <v>0</v>
      </c>
      <c r="I237" s="360">
        <v>12</v>
      </c>
      <c r="J237" s="360">
        <v>0</v>
      </c>
      <c r="K237" s="360">
        <v>0</v>
      </c>
      <c r="L237" s="358">
        <v>417</v>
      </c>
      <c r="M237" s="630" t="s">
        <v>229</v>
      </c>
      <c r="N237" s="610"/>
    </row>
    <row r="238" spans="1:14" ht="14.1" customHeight="1">
      <c r="A238" s="882" t="s">
        <v>538</v>
      </c>
      <c r="B238" s="629" t="s">
        <v>234</v>
      </c>
      <c r="C238" s="360">
        <v>122</v>
      </c>
      <c r="D238" s="360">
        <v>205</v>
      </c>
      <c r="E238" s="360">
        <v>164</v>
      </c>
      <c r="F238" s="360">
        <v>67</v>
      </c>
      <c r="G238" s="360">
        <v>33</v>
      </c>
      <c r="H238" s="360">
        <v>1</v>
      </c>
      <c r="I238" s="360">
        <v>13</v>
      </c>
      <c r="J238" s="360">
        <v>0</v>
      </c>
      <c r="K238" s="360">
        <v>0</v>
      </c>
      <c r="L238" s="358">
        <v>605</v>
      </c>
      <c r="M238" s="630" t="s">
        <v>233</v>
      </c>
      <c r="N238" s="921" t="s">
        <v>687</v>
      </c>
    </row>
    <row r="239" spans="1:14" ht="14.1" customHeight="1">
      <c r="A239" s="882"/>
      <c r="B239" s="629" t="s">
        <v>232</v>
      </c>
      <c r="C239" s="360">
        <v>29</v>
      </c>
      <c r="D239" s="360">
        <v>122</v>
      </c>
      <c r="E239" s="360">
        <v>90</v>
      </c>
      <c r="F239" s="360">
        <v>42</v>
      </c>
      <c r="G239" s="360">
        <v>13</v>
      </c>
      <c r="H239" s="360">
        <v>1</v>
      </c>
      <c r="I239" s="360">
        <v>6</v>
      </c>
      <c r="J239" s="360">
        <v>0</v>
      </c>
      <c r="K239" s="360">
        <v>0</v>
      </c>
      <c r="L239" s="358">
        <v>303</v>
      </c>
      <c r="M239" s="630" t="s">
        <v>231</v>
      </c>
      <c r="N239" s="921"/>
    </row>
    <row r="240" spans="1:14" ht="14.1" customHeight="1">
      <c r="A240" s="882"/>
      <c r="B240" s="629" t="s">
        <v>230</v>
      </c>
      <c r="C240" s="360">
        <v>93</v>
      </c>
      <c r="D240" s="360">
        <v>83</v>
      </c>
      <c r="E240" s="360">
        <v>74</v>
      </c>
      <c r="F240" s="360">
        <v>25</v>
      </c>
      <c r="G240" s="360">
        <v>20</v>
      </c>
      <c r="H240" s="360">
        <v>0</v>
      </c>
      <c r="I240" s="360">
        <v>7</v>
      </c>
      <c r="J240" s="360">
        <v>0</v>
      </c>
      <c r="K240" s="360">
        <v>0</v>
      </c>
      <c r="L240" s="358">
        <v>302</v>
      </c>
      <c r="M240" s="630" t="s">
        <v>229</v>
      </c>
      <c r="N240" s="610"/>
    </row>
    <row r="241" spans="1:14" ht="14.1" customHeight="1">
      <c r="A241" s="882" t="s">
        <v>539</v>
      </c>
      <c r="B241" s="629" t="s">
        <v>234</v>
      </c>
      <c r="C241" s="360">
        <v>16</v>
      </c>
      <c r="D241" s="360">
        <v>34</v>
      </c>
      <c r="E241" s="360">
        <v>27</v>
      </c>
      <c r="F241" s="360">
        <v>7</v>
      </c>
      <c r="G241" s="360">
        <v>5</v>
      </c>
      <c r="H241" s="360">
        <v>1</v>
      </c>
      <c r="I241" s="360">
        <v>3</v>
      </c>
      <c r="J241" s="360">
        <v>1</v>
      </c>
      <c r="K241" s="360">
        <v>0</v>
      </c>
      <c r="L241" s="358">
        <v>94</v>
      </c>
      <c r="M241" s="630" t="s">
        <v>233</v>
      </c>
      <c r="N241" s="610" t="s">
        <v>643</v>
      </c>
    </row>
    <row r="242" spans="1:14" ht="14.1" customHeight="1">
      <c r="A242" s="882"/>
      <c r="B242" s="629" t="s">
        <v>232</v>
      </c>
      <c r="C242" s="360">
        <v>7</v>
      </c>
      <c r="D242" s="360">
        <v>16</v>
      </c>
      <c r="E242" s="360">
        <v>13</v>
      </c>
      <c r="F242" s="360">
        <v>6</v>
      </c>
      <c r="G242" s="360">
        <v>4</v>
      </c>
      <c r="H242" s="360">
        <v>0</v>
      </c>
      <c r="I242" s="360">
        <v>2</v>
      </c>
      <c r="J242" s="360">
        <v>1</v>
      </c>
      <c r="K242" s="360">
        <v>0</v>
      </c>
      <c r="L242" s="358">
        <v>49</v>
      </c>
      <c r="M242" s="630" t="s">
        <v>231</v>
      </c>
      <c r="N242" s="610"/>
    </row>
    <row r="243" spans="1:14" ht="14.1" customHeight="1">
      <c r="A243" s="588"/>
      <c r="B243" s="260" t="s">
        <v>230</v>
      </c>
      <c r="C243" s="362">
        <v>9</v>
      </c>
      <c r="D243" s="362">
        <v>18</v>
      </c>
      <c r="E243" s="362">
        <v>14</v>
      </c>
      <c r="F243" s="362">
        <v>1</v>
      </c>
      <c r="G243" s="362">
        <v>1</v>
      </c>
      <c r="H243" s="362">
        <v>1</v>
      </c>
      <c r="I243" s="362">
        <v>1</v>
      </c>
      <c r="J243" s="362">
        <v>0</v>
      </c>
      <c r="K243" s="362">
        <v>0</v>
      </c>
      <c r="L243" s="364">
        <v>45</v>
      </c>
      <c r="M243" s="261" t="s">
        <v>229</v>
      </c>
      <c r="N243" s="587"/>
    </row>
    <row r="244" spans="1:14" ht="14.1" customHeight="1">
      <c r="A244" s="882" t="s">
        <v>540</v>
      </c>
      <c r="B244" s="629" t="s">
        <v>234</v>
      </c>
      <c r="C244" s="360">
        <v>16</v>
      </c>
      <c r="D244" s="360">
        <v>65</v>
      </c>
      <c r="E244" s="360">
        <v>121</v>
      </c>
      <c r="F244" s="360">
        <v>185</v>
      </c>
      <c r="G244" s="360">
        <v>129</v>
      </c>
      <c r="H244" s="360">
        <v>44</v>
      </c>
      <c r="I244" s="360">
        <v>115</v>
      </c>
      <c r="J244" s="360">
        <v>7</v>
      </c>
      <c r="K244" s="360">
        <v>0</v>
      </c>
      <c r="L244" s="358">
        <v>682</v>
      </c>
      <c r="M244" s="630" t="s">
        <v>233</v>
      </c>
      <c r="N244" s="610" t="s">
        <v>644</v>
      </c>
    </row>
    <row r="245" spans="1:14" ht="14.1" customHeight="1">
      <c r="A245" s="882"/>
      <c r="B245" s="629" t="s">
        <v>232</v>
      </c>
      <c r="C245" s="360">
        <v>4</v>
      </c>
      <c r="D245" s="360">
        <v>34</v>
      </c>
      <c r="E245" s="360">
        <v>55</v>
      </c>
      <c r="F245" s="360">
        <v>100</v>
      </c>
      <c r="G245" s="360">
        <v>63</v>
      </c>
      <c r="H245" s="360">
        <v>26</v>
      </c>
      <c r="I245" s="360">
        <v>54</v>
      </c>
      <c r="J245" s="360">
        <v>4</v>
      </c>
      <c r="K245" s="360">
        <v>0</v>
      </c>
      <c r="L245" s="358">
        <v>340</v>
      </c>
      <c r="M245" s="630" t="s">
        <v>231</v>
      </c>
      <c r="N245" s="610"/>
    </row>
    <row r="246" spans="1:14" ht="14.1" customHeight="1">
      <c r="A246" s="882"/>
      <c r="B246" s="629" t="s">
        <v>230</v>
      </c>
      <c r="C246" s="360">
        <v>12</v>
      </c>
      <c r="D246" s="360">
        <v>31</v>
      </c>
      <c r="E246" s="360">
        <v>66</v>
      </c>
      <c r="F246" s="360">
        <v>85</v>
      </c>
      <c r="G246" s="360">
        <v>66</v>
      </c>
      <c r="H246" s="360">
        <v>18</v>
      </c>
      <c r="I246" s="360">
        <v>61</v>
      </c>
      <c r="J246" s="360">
        <v>3</v>
      </c>
      <c r="K246" s="360">
        <v>0</v>
      </c>
      <c r="L246" s="358">
        <v>342</v>
      </c>
      <c r="M246" s="630" t="s">
        <v>229</v>
      </c>
      <c r="N246" s="610"/>
    </row>
    <row r="247" spans="1:14" ht="14.1" customHeight="1">
      <c r="A247" s="882" t="s">
        <v>541</v>
      </c>
      <c r="B247" s="629" t="s">
        <v>234</v>
      </c>
      <c r="C247" s="360">
        <v>92</v>
      </c>
      <c r="D247" s="360">
        <v>233</v>
      </c>
      <c r="E247" s="360">
        <v>350</v>
      </c>
      <c r="F247" s="360">
        <v>564</v>
      </c>
      <c r="G247" s="360">
        <v>372</v>
      </c>
      <c r="H247" s="360">
        <v>74</v>
      </c>
      <c r="I247" s="360">
        <v>314</v>
      </c>
      <c r="J247" s="360">
        <v>20</v>
      </c>
      <c r="K247" s="360">
        <v>0</v>
      </c>
      <c r="L247" s="358">
        <v>2019</v>
      </c>
      <c r="M247" s="630" t="s">
        <v>233</v>
      </c>
      <c r="N247" s="610" t="s">
        <v>645</v>
      </c>
    </row>
    <row r="248" spans="1:14" ht="14.1" customHeight="1">
      <c r="A248" s="882"/>
      <c r="B248" s="629" t="s">
        <v>232</v>
      </c>
      <c r="C248" s="360">
        <v>25</v>
      </c>
      <c r="D248" s="360">
        <v>114</v>
      </c>
      <c r="E248" s="360">
        <v>190</v>
      </c>
      <c r="F248" s="360">
        <v>268</v>
      </c>
      <c r="G248" s="360">
        <v>196</v>
      </c>
      <c r="H248" s="360">
        <v>39</v>
      </c>
      <c r="I248" s="360">
        <v>171</v>
      </c>
      <c r="J248" s="360">
        <v>14</v>
      </c>
      <c r="K248" s="360">
        <v>0</v>
      </c>
      <c r="L248" s="358">
        <v>1017</v>
      </c>
      <c r="M248" s="630" t="s">
        <v>231</v>
      </c>
      <c r="N248" s="610"/>
    </row>
    <row r="249" spans="1:14" ht="14.1" customHeight="1">
      <c r="A249" s="882"/>
      <c r="B249" s="629" t="s">
        <v>230</v>
      </c>
      <c r="C249" s="360">
        <v>67</v>
      </c>
      <c r="D249" s="360">
        <v>119</v>
      </c>
      <c r="E249" s="360">
        <v>160</v>
      </c>
      <c r="F249" s="360">
        <v>296</v>
      </c>
      <c r="G249" s="360">
        <v>176</v>
      </c>
      <c r="H249" s="360">
        <v>35</v>
      </c>
      <c r="I249" s="360">
        <v>143</v>
      </c>
      <c r="J249" s="360">
        <v>6</v>
      </c>
      <c r="K249" s="360">
        <v>0</v>
      </c>
      <c r="L249" s="358">
        <v>1002</v>
      </c>
      <c r="M249" s="630" t="s">
        <v>229</v>
      </c>
      <c r="N249" s="610"/>
    </row>
    <row r="250" spans="1:14" ht="14.1" customHeight="1">
      <c r="A250" s="882" t="s">
        <v>542</v>
      </c>
      <c r="B250" s="629" t="s">
        <v>234</v>
      </c>
      <c r="C250" s="360">
        <v>84</v>
      </c>
      <c r="D250" s="360">
        <v>289</v>
      </c>
      <c r="E250" s="360">
        <v>265</v>
      </c>
      <c r="F250" s="360">
        <v>272</v>
      </c>
      <c r="G250" s="360">
        <v>95</v>
      </c>
      <c r="H250" s="360">
        <v>9</v>
      </c>
      <c r="I250" s="360">
        <v>55</v>
      </c>
      <c r="J250" s="360">
        <v>0</v>
      </c>
      <c r="K250" s="360">
        <v>0</v>
      </c>
      <c r="L250" s="358">
        <v>1069</v>
      </c>
      <c r="M250" s="630" t="s">
        <v>233</v>
      </c>
      <c r="N250" s="921" t="s">
        <v>646</v>
      </c>
    </row>
    <row r="251" spans="1:14" ht="14.1" customHeight="1">
      <c r="A251" s="882"/>
      <c r="B251" s="629" t="s">
        <v>232</v>
      </c>
      <c r="C251" s="360">
        <v>18</v>
      </c>
      <c r="D251" s="360">
        <v>166</v>
      </c>
      <c r="E251" s="360">
        <v>150</v>
      </c>
      <c r="F251" s="360">
        <v>140</v>
      </c>
      <c r="G251" s="360">
        <v>36</v>
      </c>
      <c r="H251" s="360">
        <v>6</v>
      </c>
      <c r="I251" s="360">
        <v>21</v>
      </c>
      <c r="J251" s="360">
        <v>0</v>
      </c>
      <c r="K251" s="360">
        <v>0</v>
      </c>
      <c r="L251" s="358">
        <v>537</v>
      </c>
      <c r="M251" s="630" t="s">
        <v>231</v>
      </c>
      <c r="N251" s="921"/>
    </row>
    <row r="252" spans="1:14" ht="14.1" customHeight="1">
      <c r="A252" s="882"/>
      <c r="B252" s="629" t="s">
        <v>230</v>
      </c>
      <c r="C252" s="360">
        <v>66</v>
      </c>
      <c r="D252" s="360">
        <v>123</v>
      </c>
      <c r="E252" s="360">
        <v>115</v>
      </c>
      <c r="F252" s="360">
        <v>132</v>
      </c>
      <c r="G252" s="360">
        <v>59</v>
      </c>
      <c r="H252" s="360">
        <v>3</v>
      </c>
      <c r="I252" s="360">
        <v>34</v>
      </c>
      <c r="J252" s="360">
        <v>0</v>
      </c>
      <c r="K252" s="360">
        <v>0</v>
      </c>
      <c r="L252" s="358">
        <v>532</v>
      </c>
      <c r="M252" s="630" t="s">
        <v>229</v>
      </c>
      <c r="N252" s="881"/>
    </row>
    <row r="253" spans="1:14" ht="14.1" customHeight="1">
      <c r="A253" s="882" t="s">
        <v>543</v>
      </c>
      <c r="B253" s="629" t="s">
        <v>234</v>
      </c>
      <c r="C253" s="360">
        <v>108</v>
      </c>
      <c r="D253" s="360">
        <v>275</v>
      </c>
      <c r="E253" s="360">
        <v>379</v>
      </c>
      <c r="F253" s="360">
        <v>556</v>
      </c>
      <c r="G253" s="360">
        <v>456</v>
      </c>
      <c r="H253" s="360">
        <v>88</v>
      </c>
      <c r="I253" s="360">
        <v>363</v>
      </c>
      <c r="J253" s="360">
        <v>27</v>
      </c>
      <c r="K253" s="360">
        <v>0</v>
      </c>
      <c r="L253" s="358">
        <v>2252</v>
      </c>
      <c r="M253" s="630" t="s">
        <v>233</v>
      </c>
      <c r="N253" s="610" t="s">
        <v>647</v>
      </c>
    </row>
    <row r="254" spans="1:14" ht="14.1" customHeight="1">
      <c r="A254" s="882"/>
      <c r="B254" s="629" t="s">
        <v>232</v>
      </c>
      <c r="C254" s="360">
        <v>26</v>
      </c>
      <c r="D254" s="360">
        <v>138</v>
      </c>
      <c r="E254" s="360">
        <v>189</v>
      </c>
      <c r="F254" s="360">
        <v>336</v>
      </c>
      <c r="G254" s="360">
        <v>237</v>
      </c>
      <c r="H254" s="360">
        <v>55</v>
      </c>
      <c r="I254" s="360">
        <v>155</v>
      </c>
      <c r="J254" s="360">
        <v>17</v>
      </c>
      <c r="K254" s="360">
        <v>0</v>
      </c>
      <c r="L254" s="358">
        <v>1153</v>
      </c>
      <c r="M254" s="630" t="s">
        <v>231</v>
      </c>
      <c r="N254" s="610"/>
    </row>
    <row r="255" spans="1:14" ht="14.1" customHeight="1">
      <c r="A255" s="882"/>
      <c r="B255" s="629" t="s">
        <v>230</v>
      </c>
      <c r="C255" s="360">
        <v>82</v>
      </c>
      <c r="D255" s="360">
        <v>137</v>
      </c>
      <c r="E255" s="360">
        <v>190</v>
      </c>
      <c r="F255" s="360">
        <v>220</v>
      </c>
      <c r="G255" s="360">
        <v>219</v>
      </c>
      <c r="H255" s="360">
        <v>33</v>
      </c>
      <c r="I255" s="360">
        <v>208</v>
      </c>
      <c r="J255" s="360">
        <v>10</v>
      </c>
      <c r="K255" s="360">
        <v>0</v>
      </c>
      <c r="L255" s="358">
        <v>1099</v>
      </c>
      <c r="M255" s="630" t="s">
        <v>229</v>
      </c>
      <c r="N255" s="610"/>
    </row>
    <row r="256" spans="1:14" ht="14.1" customHeight="1">
      <c r="A256" s="882" t="s">
        <v>544</v>
      </c>
      <c r="B256" s="629" t="s">
        <v>234</v>
      </c>
      <c r="C256" s="360">
        <v>46</v>
      </c>
      <c r="D256" s="360">
        <v>106</v>
      </c>
      <c r="E256" s="360">
        <v>119</v>
      </c>
      <c r="F256" s="360">
        <v>101</v>
      </c>
      <c r="G256" s="360">
        <v>50</v>
      </c>
      <c r="H256" s="360">
        <v>4</v>
      </c>
      <c r="I256" s="360">
        <v>38</v>
      </c>
      <c r="J256" s="360">
        <v>0</v>
      </c>
      <c r="K256" s="360">
        <v>0</v>
      </c>
      <c r="L256" s="358">
        <v>464</v>
      </c>
      <c r="M256" s="630" t="s">
        <v>233</v>
      </c>
      <c r="N256" s="610" t="s">
        <v>648</v>
      </c>
    </row>
    <row r="257" spans="1:14" ht="14.1" customHeight="1">
      <c r="A257" s="882"/>
      <c r="B257" s="629" t="s">
        <v>232</v>
      </c>
      <c r="C257" s="360">
        <v>7</v>
      </c>
      <c r="D257" s="360">
        <v>55</v>
      </c>
      <c r="E257" s="360">
        <v>64</v>
      </c>
      <c r="F257" s="360">
        <v>56</v>
      </c>
      <c r="G257" s="360">
        <v>27</v>
      </c>
      <c r="H257" s="360">
        <v>1</v>
      </c>
      <c r="I257" s="360">
        <v>22</v>
      </c>
      <c r="J257" s="360">
        <v>0</v>
      </c>
      <c r="K257" s="360">
        <v>0</v>
      </c>
      <c r="L257" s="358">
        <v>232</v>
      </c>
      <c r="M257" s="630" t="s">
        <v>231</v>
      </c>
      <c r="N257" s="610"/>
    </row>
    <row r="258" spans="1:14" ht="14.1" customHeight="1">
      <c r="A258" s="882"/>
      <c r="B258" s="629" t="s">
        <v>230</v>
      </c>
      <c r="C258" s="360">
        <v>39</v>
      </c>
      <c r="D258" s="360">
        <v>51</v>
      </c>
      <c r="E258" s="360">
        <v>55</v>
      </c>
      <c r="F258" s="360">
        <v>45</v>
      </c>
      <c r="G258" s="360">
        <v>23</v>
      </c>
      <c r="H258" s="360">
        <v>3</v>
      </c>
      <c r="I258" s="360">
        <v>16</v>
      </c>
      <c r="J258" s="360">
        <v>0</v>
      </c>
      <c r="K258" s="360">
        <v>0</v>
      </c>
      <c r="L258" s="358">
        <v>232</v>
      </c>
      <c r="M258" s="630" t="s">
        <v>229</v>
      </c>
      <c r="N258" s="610"/>
    </row>
    <row r="259" spans="1:14" ht="14.1" customHeight="1">
      <c r="A259" s="882" t="s">
        <v>545</v>
      </c>
      <c r="B259" s="629" t="s">
        <v>234</v>
      </c>
      <c r="C259" s="360">
        <v>4</v>
      </c>
      <c r="D259" s="360">
        <v>11</v>
      </c>
      <c r="E259" s="360">
        <v>15</v>
      </c>
      <c r="F259" s="360">
        <v>1</v>
      </c>
      <c r="G259" s="360">
        <v>1</v>
      </c>
      <c r="H259" s="360">
        <v>0</v>
      </c>
      <c r="I259" s="360">
        <v>0</v>
      </c>
      <c r="J259" s="360">
        <v>0</v>
      </c>
      <c r="K259" s="360">
        <v>0</v>
      </c>
      <c r="L259" s="358">
        <v>32</v>
      </c>
      <c r="M259" s="630" t="s">
        <v>233</v>
      </c>
      <c r="N259" s="610" t="s">
        <v>649</v>
      </c>
    </row>
    <row r="260" spans="1:14" ht="14.1" customHeight="1">
      <c r="A260" s="882"/>
      <c r="B260" s="629" t="s">
        <v>232</v>
      </c>
      <c r="C260" s="360">
        <v>1</v>
      </c>
      <c r="D260" s="360">
        <v>7</v>
      </c>
      <c r="E260" s="360">
        <v>12</v>
      </c>
      <c r="F260" s="360">
        <v>0</v>
      </c>
      <c r="G260" s="360">
        <v>0</v>
      </c>
      <c r="H260" s="360">
        <v>0</v>
      </c>
      <c r="I260" s="360">
        <v>0</v>
      </c>
      <c r="J260" s="360">
        <v>0</v>
      </c>
      <c r="K260" s="360">
        <v>0</v>
      </c>
      <c r="L260" s="358">
        <v>20</v>
      </c>
      <c r="M260" s="630" t="s">
        <v>231</v>
      </c>
      <c r="N260" s="610"/>
    </row>
    <row r="261" spans="1:14" ht="14.1" customHeight="1">
      <c r="A261" s="882"/>
      <c r="B261" s="629" t="s">
        <v>230</v>
      </c>
      <c r="C261" s="360">
        <v>3</v>
      </c>
      <c r="D261" s="360">
        <v>4</v>
      </c>
      <c r="E261" s="360">
        <v>3</v>
      </c>
      <c r="F261" s="360">
        <v>1</v>
      </c>
      <c r="G261" s="360">
        <v>1</v>
      </c>
      <c r="H261" s="360">
        <v>0</v>
      </c>
      <c r="I261" s="360">
        <v>0</v>
      </c>
      <c r="J261" s="360">
        <v>0</v>
      </c>
      <c r="K261" s="360">
        <v>0</v>
      </c>
      <c r="L261" s="358">
        <v>12</v>
      </c>
      <c r="M261" s="630" t="s">
        <v>229</v>
      </c>
      <c r="N261" s="610"/>
    </row>
    <row r="262" spans="1:14" ht="14.1" customHeight="1">
      <c r="A262" s="882" t="s">
        <v>546</v>
      </c>
      <c r="B262" s="629" t="s">
        <v>234</v>
      </c>
      <c r="C262" s="360">
        <v>496</v>
      </c>
      <c r="D262" s="360">
        <v>1202</v>
      </c>
      <c r="E262" s="360">
        <v>1725</v>
      </c>
      <c r="F262" s="360">
        <v>1628</v>
      </c>
      <c r="G262" s="360">
        <v>702</v>
      </c>
      <c r="H262" s="360">
        <v>57</v>
      </c>
      <c r="I262" s="360">
        <v>442</v>
      </c>
      <c r="J262" s="360">
        <v>14</v>
      </c>
      <c r="K262" s="360">
        <v>0</v>
      </c>
      <c r="L262" s="358">
        <v>6266</v>
      </c>
      <c r="M262" s="630" t="s">
        <v>233</v>
      </c>
      <c r="N262" s="610" t="s">
        <v>650</v>
      </c>
    </row>
    <row r="263" spans="1:14" ht="14.1" customHeight="1">
      <c r="A263" s="882"/>
      <c r="B263" s="629" t="s">
        <v>232</v>
      </c>
      <c r="C263" s="360">
        <v>152</v>
      </c>
      <c r="D263" s="360">
        <v>619</v>
      </c>
      <c r="E263" s="360">
        <v>965</v>
      </c>
      <c r="F263" s="360">
        <v>848</v>
      </c>
      <c r="G263" s="360">
        <v>337</v>
      </c>
      <c r="H263" s="360">
        <v>40</v>
      </c>
      <c r="I263" s="360">
        <v>191</v>
      </c>
      <c r="J263" s="360">
        <v>8</v>
      </c>
      <c r="K263" s="360">
        <v>0</v>
      </c>
      <c r="L263" s="358">
        <v>3160</v>
      </c>
      <c r="M263" s="630" t="s">
        <v>231</v>
      </c>
      <c r="N263" s="610"/>
    </row>
    <row r="264" spans="1:14" ht="14.1" customHeight="1">
      <c r="A264" s="882"/>
      <c r="B264" s="629" t="s">
        <v>230</v>
      </c>
      <c r="C264" s="360">
        <v>344</v>
      </c>
      <c r="D264" s="360">
        <v>583</v>
      </c>
      <c r="E264" s="360">
        <v>760</v>
      </c>
      <c r="F264" s="360">
        <v>780</v>
      </c>
      <c r="G264" s="360">
        <v>365</v>
      </c>
      <c r="H264" s="360">
        <v>17</v>
      </c>
      <c r="I264" s="360">
        <v>251</v>
      </c>
      <c r="J264" s="360">
        <v>6</v>
      </c>
      <c r="K264" s="360">
        <v>0</v>
      </c>
      <c r="L264" s="358">
        <v>3106</v>
      </c>
      <c r="M264" s="630" t="s">
        <v>229</v>
      </c>
      <c r="N264" s="610"/>
    </row>
    <row r="265" spans="1:14" ht="17.25" customHeight="1">
      <c r="A265" s="882" t="s">
        <v>547</v>
      </c>
      <c r="B265" s="629" t="s">
        <v>234</v>
      </c>
      <c r="C265" s="360">
        <v>6</v>
      </c>
      <c r="D265" s="360">
        <v>16</v>
      </c>
      <c r="E265" s="360">
        <v>19</v>
      </c>
      <c r="F265" s="360">
        <v>17</v>
      </c>
      <c r="G265" s="360">
        <v>18</v>
      </c>
      <c r="H265" s="360">
        <v>0</v>
      </c>
      <c r="I265" s="360">
        <v>5</v>
      </c>
      <c r="J265" s="360">
        <v>2</v>
      </c>
      <c r="K265" s="360">
        <v>0</v>
      </c>
      <c r="L265" s="358">
        <v>83</v>
      </c>
      <c r="M265" s="630" t="s">
        <v>233</v>
      </c>
      <c r="N265" s="610" t="s">
        <v>651</v>
      </c>
    </row>
    <row r="266" spans="1:14" ht="17.25" customHeight="1">
      <c r="A266" s="882"/>
      <c r="B266" s="629" t="s">
        <v>232</v>
      </c>
      <c r="C266" s="402">
        <v>1</v>
      </c>
      <c r="D266" s="360">
        <v>9</v>
      </c>
      <c r="E266" s="360">
        <v>10</v>
      </c>
      <c r="F266" s="360">
        <v>7</v>
      </c>
      <c r="G266" s="360">
        <v>11</v>
      </c>
      <c r="H266" s="360">
        <v>0</v>
      </c>
      <c r="I266" s="360">
        <v>1</v>
      </c>
      <c r="J266" s="360">
        <v>2</v>
      </c>
      <c r="K266" s="360">
        <v>0</v>
      </c>
      <c r="L266" s="359">
        <v>41</v>
      </c>
      <c r="M266" s="630" t="s">
        <v>231</v>
      </c>
      <c r="N266" s="610"/>
    </row>
    <row r="267" spans="1:14" ht="14.1" customHeight="1">
      <c r="A267" s="882"/>
      <c r="B267" s="629" t="s">
        <v>230</v>
      </c>
      <c r="C267" s="402">
        <v>5</v>
      </c>
      <c r="D267" s="360">
        <v>7</v>
      </c>
      <c r="E267" s="360">
        <v>9</v>
      </c>
      <c r="F267" s="360">
        <v>10</v>
      </c>
      <c r="G267" s="360">
        <v>7</v>
      </c>
      <c r="H267" s="360">
        <v>0</v>
      </c>
      <c r="I267" s="360">
        <v>4</v>
      </c>
      <c r="J267" s="360">
        <v>0</v>
      </c>
      <c r="K267" s="360">
        <v>0</v>
      </c>
      <c r="L267" s="359">
        <v>42</v>
      </c>
      <c r="M267" s="630" t="s">
        <v>229</v>
      </c>
      <c r="N267" s="610"/>
    </row>
    <row r="268" spans="1:14" ht="14.1" customHeight="1">
      <c r="A268" s="882" t="s">
        <v>548</v>
      </c>
      <c r="B268" s="629" t="s">
        <v>234</v>
      </c>
      <c r="C268" s="402">
        <v>25</v>
      </c>
      <c r="D268" s="360">
        <v>61</v>
      </c>
      <c r="E268" s="360">
        <v>57</v>
      </c>
      <c r="F268" s="360">
        <v>52</v>
      </c>
      <c r="G268" s="360">
        <v>23</v>
      </c>
      <c r="H268" s="360">
        <v>3</v>
      </c>
      <c r="I268" s="360">
        <v>11</v>
      </c>
      <c r="J268" s="360">
        <v>0</v>
      </c>
      <c r="K268" s="360">
        <v>0</v>
      </c>
      <c r="L268" s="359">
        <v>232</v>
      </c>
      <c r="M268" s="630" t="s">
        <v>233</v>
      </c>
      <c r="N268" s="610" t="s">
        <v>652</v>
      </c>
    </row>
    <row r="269" spans="1:14" ht="14.1" customHeight="1">
      <c r="A269" s="882"/>
      <c r="B269" s="629" t="s">
        <v>232</v>
      </c>
      <c r="C269" s="402">
        <v>9</v>
      </c>
      <c r="D269" s="360">
        <v>33</v>
      </c>
      <c r="E269" s="360">
        <v>33</v>
      </c>
      <c r="F269" s="360">
        <v>24</v>
      </c>
      <c r="G269" s="360">
        <v>8</v>
      </c>
      <c r="H269" s="360">
        <v>2</v>
      </c>
      <c r="I269" s="360">
        <v>2</v>
      </c>
      <c r="J269" s="360">
        <v>0</v>
      </c>
      <c r="K269" s="360">
        <v>0</v>
      </c>
      <c r="L269" s="359">
        <v>111</v>
      </c>
      <c r="M269" s="630" t="s">
        <v>231</v>
      </c>
      <c r="N269" s="610"/>
    </row>
    <row r="270" spans="1:14" ht="14.1" customHeight="1">
      <c r="A270" s="882"/>
      <c r="B270" s="629" t="s">
        <v>230</v>
      </c>
      <c r="C270" s="402">
        <v>16</v>
      </c>
      <c r="D270" s="360">
        <v>28</v>
      </c>
      <c r="E270" s="360">
        <v>24</v>
      </c>
      <c r="F270" s="360">
        <v>28</v>
      </c>
      <c r="G270" s="360">
        <v>15</v>
      </c>
      <c r="H270" s="360">
        <v>1</v>
      </c>
      <c r="I270" s="360">
        <v>9</v>
      </c>
      <c r="J270" s="360">
        <v>0</v>
      </c>
      <c r="K270" s="360">
        <v>0</v>
      </c>
      <c r="L270" s="359">
        <v>121</v>
      </c>
      <c r="M270" s="630" t="s">
        <v>229</v>
      </c>
      <c r="N270" s="610"/>
    </row>
    <row r="271" spans="1:14" ht="14.1" customHeight="1">
      <c r="A271" s="882" t="s">
        <v>549</v>
      </c>
      <c r="B271" s="629" t="s">
        <v>234</v>
      </c>
      <c r="C271" s="402">
        <v>8</v>
      </c>
      <c r="D271" s="360">
        <v>17</v>
      </c>
      <c r="E271" s="360">
        <v>37</v>
      </c>
      <c r="F271" s="360">
        <v>42</v>
      </c>
      <c r="G271" s="360">
        <v>35</v>
      </c>
      <c r="H271" s="360">
        <v>1</v>
      </c>
      <c r="I271" s="360">
        <v>21</v>
      </c>
      <c r="J271" s="360">
        <v>0</v>
      </c>
      <c r="K271" s="360">
        <v>0</v>
      </c>
      <c r="L271" s="359">
        <v>161</v>
      </c>
      <c r="M271" s="630" t="s">
        <v>233</v>
      </c>
      <c r="N271" s="610" t="s">
        <v>653</v>
      </c>
    </row>
    <row r="272" spans="1:14" ht="14.1" customHeight="1">
      <c r="A272" s="882"/>
      <c r="B272" s="629" t="s">
        <v>232</v>
      </c>
      <c r="C272" s="402">
        <v>2</v>
      </c>
      <c r="D272" s="360">
        <v>9</v>
      </c>
      <c r="E272" s="360">
        <v>21</v>
      </c>
      <c r="F272" s="360">
        <v>20</v>
      </c>
      <c r="G272" s="360">
        <v>21</v>
      </c>
      <c r="H272" s="360">
        <v>0</v>
      </c>
      <c r="I272" s="360">
        <v>9</v>
      </c>
      <c r="J272" s="360">
        <v>0</v>
      </c>
      <c r="K272" s="360">
        <v>0</v>
      </c>
      <c r="L272" s="359">
        <v>82</v>
      </c>
      <c r="M272" s="630" t="s">
        <v>231</v>
      </c>
      <c r="N272" s="610"/>
    </row>
    <row r="273" spans="1:14" ht="14.1" customHeight="1">
      <c r="A273" s="882"/>
      <c r="B273" s="629" t="s">
        <v>230</v>
      </c>
      <c r="C273" s="402">
        <v>6</v>
      </c>
      <c r="D273" s="360">
        <v>8</v>
      </c>
      <c r="E273" s="360">
        <v>16</v>
      </c>
      <c r="F273" s="360">
        <v>22</v>
      </c>
      <c r="G273" s="360">
        <v>14</v>
      </c>
      <c r="H273" s="360">
        <v>1</v>
      </c>
      <c r="I273" s="360">
        <v>12</v>
      </c>
      <c r="J273" s="360">
        <v>0</v>
      </c>
      <c r="K273" s="360">
        <v>0</v>
      </c>
      <c r="L273" s="359">
        <v>79</v>
      </c>
      <c r="M273" s="630" t="s">
        <v>229</v>
      </c>
      <c r="N273" s="610"/>
    </row>
    <row r="274" spans="1:14" ht="14.1" customHeight="1">
      <c r="A274" s="882" t="s">
        <v>550</v>
      </c>
      <c r="B274" s="629" t="s">
        <v>234</v>
      </c>
      <c r="C274" s="402">
        <v>1321</v>
      </c>
      <c r="D274" s="360">
        <v>3338</v>
      </c>
      <c r="E274" s="360">
        <v>5827</v>
      </c>
      <c r="F274" s="360">
        <v>7713</v>
      </c>
      <c r="G274" s="360">
        <v>3998</v>
      </c>
      <c r="H274" s="360">
        <v>897</v>
      </c>
      <c r="I274" s="360">
        <v>2119</v>
      </c>
      <c r="J274" s="360">
        <v>158</v>
      </c>
      <c r="K274" s="360">
        <v>0</v>
      </c>
      <c r="L274" s="359">
        <v>25371</v>
      </c>
      <c r="M274" s="630" t="s">
        <v>233</v>
      </c>
      <c r="N274" s="610" t="s">
        <v>654</v>
      </c>
    </row>
    <row r="275" spans="1:14" ht="14.1" customHeight="1">
      <c r="A275" s="882"/>
      <c r="B275" s="629" t="s">
        <v>232</v>
      </c>
      <c r="C275" s="402">
        <v>354</v>
      </c>
      <c r="D275" s="360">
        <v>1828</v>
      </c>
      <c r="E275" s="360">
        <v>3358</v>
      </c>
      <c r="F275" s="360">
        <v>3993</v>
      </c>
      <c r="G275" s="360">
        <v>1881</v>
      </c>
      <c r="H275" s="360">
        <v>462</v>
      </c>
      <c r="I275" s="360">
        <v>886</v>
      </c>
      <c r="J275" s="360">
        <v>118</v>
      </c>
      <c r="K275" s="360">
        <v>0</v>
      </c>
      <c r="L275" s="359">
        <v>12880</v>
      </c>
      <c r="M275" s="630" t="s">
        <v>231</v>
      </c>
      <c r="N275" s="610"/>
    </row>
    <row r="276" spans="1:14" ht="14.1" customHeight="1">
      <c r="A276" s="588"/>
      <c r="B276" s="260" t="s">
        <v>230</v>
      </c>
      <c r="C276" s="361">
        <v>967</v>
      </c>
      <c r="D276" s="362">
        <v>1510</v>
      </c>
      <c r="E276" s="362">
        <v>2469</v>
      </c>
      <c r="F276" s="362">
        <v>3720</v>
      </c>
      <c r="G276" s="362">
        <v>2117</v>
      </c>
      <c r="H276" s="362">
        <v>435</v>
      </c>
      <c r="I276" s="362">
        <v>1233</v>
      </c>
      <c r="J276" s="362">
        <v>40</v>
      </c>
      <c r="K276" s="362">
        <v>0</v>
      </c>
      <c r="L276" s="363">
        <v>12491</v>
      </c>
      <c r="M276" s="261" t="s">
        <v>229</v>
      </c>
      <c r="N276" s="587"/>
    </row>
    <row r="277" spans="1:14" ht="14.1" customHeight="1">
      <c r="A277" s="882" t="s">
        <v>551</v>
      </c>
      <c r="B277" s="629" t="s">
        <v>234</v>
      </c>
      <c r="C277" s="402">
        <v>2</v>
      </c>
      <c r="D277" s="360">
        <v>1</v>
      </c>
      <c r="E277" s="360">
        <v>1</v>
      </c>
      <c r="F277" s="360">
        <v>3</v>
      </c>
      <c r="G277" s="360">
        <v>1</v>
      </c>
      <c r="H277" s="360">
        <v>0</v>
      </c>
      <c r="I277" s="360">
        <v>0</v>
      </c>
      <c r="J277" s="360">
        <v>0</v>
      </c>
      <c r="K277" s="360">
        <v>0</v>
      </c>
      <c r="L277" s="359">
        <v>8</v>
      </c>
      <c r="M277" s="630" t="s">
        <v>233</v>
      </c>
      <c r="N277" s="610" t="s">
        <v>655</v>
      </c>
    </row>
    <row r="278" spans="1:14" ht="14.1" customHeight="1">
      <c r="A278" s="882"/>
      <c r="B278" s="629" t="s">
        <v>232</v>
      </c>
      <c r="C278" s="402">
        <v>1</v>
      </c>
      <c r="D278" s="360">
        <v>0</v>
      </c>
      <c r="E278" s="360">
        <v>0</v>
      </c>
      <c r="F278" s="360">
        <v>2</v>
      </c>
      <c r="G278" s="360">
        <v>1</v>
      </c>
      <c r="H278" s="360">
        <v>0</v>
      </c>
      <c r="I278" s="360">
        <v>0</v>
      </c>
      <c r="J278" s="360">
        <v>0</v>
      </c>
      <c r="K278" s="360">
        <v>0</v>
      </c>
      <c r="L278" s="359">
        <v>4</v>
      </c>
      <c r="M278" s="630" t="s">
        <v>231</v>
      </c>
      <c r="N278" s="610"/>
    </row>
    <row r="279" spans="1:14" ht="14.1" customHeight="1">
      <c r="A279" s="882"/>
      <c r="B279" s="629" t="s">
        <v>230</v>
      </c>
      <c r="C279" s="402">
        <v>1</v>
      </c>
      <c r="D279" s="360">
        <v>1</v>
      </c>
      <c r="E279" s="360">
        <v>1</v>
      </c>
      <c r="F279" s="360">
        <v>1</v>
      </c>
      <c r="G279" s="360">
        <v>0</v>
      </c>
      <c r="H279" s="360">
        <v>0</v>
      </c>
      <c r="I279" s="360">
        <v>0</v>
      </c>
      <c r="J279" s="360">
        <v>0</v>
      </c>
      <c r="K279" s="360">
        <v>0</v>
      </c>
      <c r="L279" s="359">
        <v>4</v>
      </c>
      <c r="M279" s="630" t="s">
        <v>229</v>
      </c>
      <c r="N279" s="610"/>
    </row>
    <row r="280" spans="1:14" ht="14.1" customHeight="1">
      <c r="A280" s="882" t="s">
        <v>552</v>
      </c>
      <c r="B280" s="629" t="s">
        <v>234</v>
      </c>
      <c r="C280" s="402">
        <v>2</v>
      </c>
      <c r="D280" s="360">
        <v>2</v>
      </c>
      <c r="E280" s="360">
        <v>3</v>
      </c>
      <c r="F280" s="360">
        <v>9</v>
      </c>
      <c r="G280" s="360">
        <v>1</v>
      </c>
      <c r="H280" s="360">
        <v>0</v>
      </c>
      <c r="I280" s="360">
        <v>0</v>
      </c>
      <c r="J280" s="360">
        <v>0</v>
      </c>
      <c r="K280" s="360">
        <v>0</v>
      </c>
      <c r="L280" s="359">
        <v>17</v>
      </c>
      <c r="M280" s="630" t="s">
        <v>233</v>
      </c>
      <c r="N280" s="610" t="s">
        <v>656</v>
      </c>
    </row>
    <row r="281" spans="1:14" ht="14.1" customHeight="1">
      <c r="A281" s="882"/>
      <c r="B281" s="629" t="s">
        <v>232</v>
      </c>
      <c r="C281" s="402">
        <v>0</v>
      </c>
      <c r="D281" s="360">
        <v>2</v>
      </c>
      <c r="E281" s="360">
        <v>1</v>
      </c>
      <c r="F281" s="360">
        <v>6</v>
      </c>
      <c r="G281" s="360">
        <v>0</v>
      </c>
      <c r="H281" s="360">
        <v>0</v>
      </c>
      <c r="I281" s="360">
        <v>0</v>
      </c>
      <c r="J281" s="360">
        <v>0</v>
      </c>
      <c r="K281" s="360">
        <v>0</v>
      </c>
      <c r="L281" s="359">
        <v>9</v>
      </c>
      <c r="M281" s="630" t="s">
        <v>231</v>
      </c>
      <c r="N281" s="610"/>
    </row>
    <row r="282" spans="1:14" ht="14.1" customHeight="1">
      <c r="A282" s="882"/>
      <c r="B282" s="629" t="s">
        <v>230</v>
      </c>
      <c r="C282" s="402">
        <v>2</v>
      </c>
      <c r="D282" s="360">
        <v>0</v>
      </c>
      <c r="E282" s="360">
        <v>2</v>
      </c>
      <c r="F282" s="360">
        <v>3</v>
      </c>
      <c r="G282" s="360">
        <v>1</v>
      </c>
      <c r="H282" s="360">
        <v>0</v>
      </c>
      <c r="I282" s="360">
        <v>0</v>
      </c>
      <c r="J282" s="360">
        <v>0</v>
      </c>
      <c r="K282" s="360">
        <v>0</v>
      </c>
      <c r="L282" s="359">
        <v>8</v>
      </c>
      <c r="M282" s="630" t="s">
        <v>229</v>
      </c>
      <c r="N282" s="610"/>
    </row>
    <row r="283" spans="1:14" ht="14.1" customHeight="1">
      <c r="A283" s="882" t="s">
        <v>553</v>
      </c>
      <c r="B283" s="629" t="s">
        <v>234</v>
      </c>
      <c r="C283" s="402">
        <v>19</v>
      </c>
      <c r="D283" s="360">
        <v>22</v>
      </c>
      <c r="E283" s="360">
        <v>37</v>
      </c>
      <c r="F283" s="360">
        <v>10</v>
      </c>
      <c r="G283" s="360">
        <v>32</v>
      </c>
      <c r="H283" s="360">
        <v>0</v>
      </c>
      <c r="I283" s="360">
        <v>3</v>
      </c>
      <c r="J283" s="360">
        <v>0</v>
      </c>
      <c r="K283" s="360">
        <v>0</v>
      </c>
      <c r="L283" s="359">
        <v>123</v>
      </c>
      <c r="M283" s="630" t="s">
        <v>233</v>
      </c>
      <c r="N283" s="610" t="s">
        <v>657</v>
      </c>
    </row>
    <row r="284" spans="1:14" ht="12" customHeight="1">
      <c r="A284" s="882"/>
      <c r="B284" s="629" t="s">
        <v>232</v>
      </c>
      <c r="C284" s="402">
        <v>5</v>
      </c>
      <c r="D284" s="360">
        <v>11</v>
      </c>
      <c r="E284" s="360">
        <v>20</v>
      </c>
      <c r="F284" s="360">
        <v>5</v>
      </c>
      <c r="G284" s="360">
        <v>19</v>
      </c>
      <c r="H284" s="360">
        <v>0</v>
      </c>
      <c r="I284" s="360">
        <v>2</v>
      </c>
      <c r="J284" s="360">
        <v>0</v>
      </c>
      <c r="K284" s="360">
        <v>0</v>
      </c>
      <c r="L284" s="359">
        <v>62</v>
      </c>
      <c r="M284" s="630" t="s">
        <v>231</v>
      </c>
      <c r="N284" s="610"/>
    </row>
    <row r="285" spans="1:14" ht="12.75" customHeight="1">
      <c r="A285" s="882"/>
      <c r="B285" s="629" t="s">
        <v>230</v>
      </c>
      <c r="C285" s="402">
        <v>14</v>
      </c>
      <c r="D285" s="360">
        <v>11</v>
      </c>
      <c r="E285" s="360">
        <v>17</v>
      </c>
      <c r="F285" s="360">
        <v>5</v>
      </c>
      <c r="G285" s="360">
        <v>13</v>
      </c>
      <c r="H285" s="360">
        <v>0</v>
      </c>
      <c r="I285" s="360">
        <v>1</v>
      </c>
      <c r="J285" s="360">
        <v>0</v>
      </c>
      <c r="K285" s="360">
        <v>0</v>
      </c>
      <c r="L285" s="359">
        <v>61</v>
      </c>
      <c r="M285" s="630" t="s">
        <v>229</v>
      </c>
      <c r="N285" s="610"/>
    </row>
    <row r="286" spans="1:14" ht="14.1" customHeight="1">
      <c r="A286" s="882" t="s">
        <v>554</v>
      </c>
      <c r="B286" s="629" t="s">
        <v>234</v>
      </c>
      <c r="C286" s="402">
        <v>12</v>
      </c>
      <c r="D286" s="360">
        <v>43</v>
      </c>
      <c r="E286" s="360">
        <v>40</v>
      </c>
      <c r="F286" s="360">
        <v>27</v>
      </c>
      <c r="G286" s="360">
        <v>11</v>
      </c>
      <c r="H286" s="360">
        <v>2</v>
      </c>
      <c r="I286" s="360">
        <v>1</v>
      </c>
      <c r="J286" s="360">
        <v>0</v>
      </c>
      <c r="K286" s="360">
        <v>0</v>
      </c>
      <c r="L286" s="359">
        <v>136</v>
      </c>
      <c r="M286" s="630" t="s">
        <v>233</v>
      </c>
      <c r="N286" s="610" t="s">
        <v>658</v>
      </c>
    </row>
    <row r="287" spans="1:14" ht="12.75" customHeight="1">
      <c r="A287" s="882"/>
      <c r="B287" s="629" t="s">
        <v>232</v>
      </c>
      <c r="C287" s="402">
        <v>4</v>
      </c>
      <c r="D287" s="360">
        <v>26</v>
      </c>
      <c r="E287" s="360">
        <v>21</v>
      </c>
      <c r="F287" s="360">
        <v>11</v>
      </c>
      <c r="G287" s="360">
        <v>6</v>
      </c>
      <c r="H287" s="360">
        <v>2</v>
      </c>
      <c r="I287" s="360">
        <v>0</v>
      </c>
      <c r="J287" s="360">
        <v>0</v>
      </c>
      <c r="K287" s="360">
        <v>0</v>
      </c>
      <c r="L287" s="359">
        <v>70</v>
      </c>
      <c r="M287" s="630" t="s">
        <v>231</v>
      </c>
      <c r="N287" s="610"/>
    </row>
    <row r="288" spans="1:14" ht="14.1" customHeight="1">
      <c r="A288" s="882"/>
      <c r="B288" s="629" t="s">
        <v>230</v>
      </c>
      <c r="C288" s="402">
        <v>8</v>
      </c>
      <c r="D288" s="360">
        <v>17</v>
      </c>
      <c r="E288" s="360">
        <v>19</v>
      </c>
      <c r="F288" s="360">
        <v>16</v>
      </c>
      <c r="G288" s="360">
        <v>5</v>
      </c>
      <c r="H288" s="360">
        <v>0</v>
      </c>
      <c r="I288" s="360">
        <v>1</v>
      </c>
      <c r="J288" s="360">
        <v>0</v>
      </c>
      <c r="K288" s="360">
        <v>0</v>
      </c>
      <c r="L288" s="359">
        <v>66</v>
      </c>
      <c r="M288" s="630" t="s">
        <v>229</v>
      </c>
      <c r="N288" s="610"/>
    </row>
    <row r="289" spans="1:14" ht="14.1" customHeight="1">
      <c r="A289" s="882" t="s">
        <v>555</v>
      </c>
      <c r="B289" s="629" t="s">
        <v>234</v>
      </c>
      <c r="C289" s="402">
        <v>21</v>
      </c>
      <c r="D289" s="360">
        <v>90</v>
      </c>
      <c r="E289" s="360">
        <v>101</v>
      </c>
      <c r="F289" s="360">
        <v>27</v>
      </c>
      <c r="G289" s="360">
        <v>27</v>
      </c>
      <c r="H289" s="360">
        <v>4</v>
      </c>
      <c r="I289" s="360">
        <v>23</v>
      </c>
      <c r="J289" s="360">
        <v>4</v>
      </c>
      <c r="K289" s="360">
        <v>0</v>
      </c>
      <c r="L289" s="359">
        <v>297</v>
      </c>
      <c r="M289" s="630" t="s">
        <v>233</v>
      </c>
      <c r="N289" s="610" t="s">
        <v>659</v>
      </c>
    </row>
    <row r="290" spans="1:14" ht="12" customHeight="1">
      <c r="A290" s="882"/>
      <c r="B290" s="629" t="s">
        <v>232</v>
      </c>
      <c r="C290" s="402">
        <v>4</v>
      </c>
      <c r="D290" s="360">
        <v>52</v>
      </c>
      <c r="E290" s="360">
        <v>52</v>
      </c>
      <c r="F290" s="360">
        <v>14</v>
      </c>
      <c r="G290" s="360">
        <v>13</v>
      </c>
      <c r="H290" s="360">
        <v>3</v>
      </c>
      <c r="I290" s="360">
        <v>15</v>
      </c>
      <c r="J290" s="360">
        <v>4</v>
      </c>
      <c r="K290" s="360">
        <v>0</v>
      </c>
      <c r="L290" s="359">
        <v>157</v>
      </c>
      <c r="M290" s="630" t="s">
        <v>231</v>
      </c>
      <c r="N290" s="610"/>
    </row>
    <row r="291" spans="1:14" ht="14.1" customHeight="1">
      <c r="A291" s="882"/>
      <c r="B291" s="629" t="s">
        <v>230</v>
      </c>
      <c r="C291" s="402">
        <v>17</v>
      </c>
      <c r="D291" s="360">
        <v>38</v>
      </c>
      <c r="E291" s="360">
        <v>49</v>
      </c>
      <c r="F291" s="360">
        <v>13</v>
      </c>
      <c r="G291" s="360">
        <v>14</v>
      </c>
      <c r="H291" s="360">
        <v>1</v>
      </c>
      <c r="I291" s="360">
        <v>8</v>
      </c>
      <c r="J291" s="360">
        <v>0</v>
      </c>
      <c r="K291" s="360">
        <v>0</v>
      </c>
      <c r="L291" s="359">
        <v>140</v>
      </c>
      <c r="M291" s="630" t="s">
        <v>229</v>
      </c>
      <c r="N291" s="610"/>
    </row>
    <row r="292" spans="1:14" ht="15" customHeight="1">
      <c r="A292" s="882" t="s">
        <v>556</v>
      </c>
      <c r="B292" s="629" t="s">
        <v>234</v>
      </c>
      <c r="C292" s="402">
        <v>6</v>
      </c>
      <c r="D292" s="360">
        <v>19</v>
      </c>
      <c r="E292" s="360">
        <v>21</v>
      </c>
      <c r="F292" s="360">
        <v>15</v>
      </c>
      <c r="G292" s="360">
        <v>0</v>
      </c>
      <c r="H292" s="360">
        <v>0</v>
      </c>
      <c r="I292" s="360">
        <v>0</v>
      </c>
      <c r="J292" s="360">
        <v>0</v>
      </c>
      <c r="K292" s="360">
        <v>0</v>
      </c>
      <c r="L292" s="359">
        <v>61</v>
      </c>
      <c r="M292" s="630" t="s">
        <v>233</v>
      </c>
      <c r="N292" s="610" t="s">
        <v>660</v>
      </c>
    </row>
    <row r="293" spans="1:14" ht="11.25" customHeight="1">
      <c r="A293" s="882"/>
      <c r="B293" s="629" t="s">
        <v>232</v>
      </c>
      <c r="C293" s="402">
        <v>2</v>
      </c>
      <c r="D293" s="360">
        <v>8</v>
      </c>
      <c r="E293" s="360">
        <v>14</v>
      </c>
      <c r="F293" s="360">
        <v>5</v>
      </c>
      <c r="G293" s="360">
        <v>0</v>
      </c>
      <c r="H293" s="360">
        <v>0</v>
      </c>
      <c r="I293" s="360">
        <v>0</v>
      </c>
      <c r="J293" s="360">
        <v>0</v>
      </c>
      <c r="K293" s="360">
        <v>0</v>
      </c>
      <c r="L293" s="359">
        <v>29</v>
      </c>
      <c r="M293" s="630" t="s">
        <v>231</v>
      </c>
      <c r="N293" s="610"/>
    </row>
    <row r="294" spans="1:14" ht="14.1" customHeight="1">
      <c r="A294" s="882"/>
      <c r="B294" s="629" t="s">
        <v>230</v>
      </c>
      <c r="C294" s="402">
        <v>4</v>
      </c>
      <c r="D294" s="360">
        <v>11</v>
      </c>
      <c r="E294" s="360">
        <v>7</v>
      </c>
      <c r="F294" s="360">
        <v>10</v>
      </c>
      <c r="G294" s="360">
        <v>0</v>
      </c>
      <c r="H294" s="360">
        <v>0</v>
      </c>
      <c r="I294" s="360">
        <v>0</v>
      </c>
      <c r="J294" s="360">
        <v>0</v>
      </c>
      <c r="K294" s="360">
        <v>0</v>
      </c>
      <c r="L294" s="359">
        <v>32</v>
      </c>
      <c r="M294" s="630" t="s">
        <v>229</v>
      </c>
      <c r="N294" s="610"/>
    </row>
    <row r="295" spans="1:14" ht="14.1" customHeight="1">
      <c r="A295" s="882" t="s">
        <v>557</v>
      </c>
      <c r="B295" s="629" t="s">
        <v>234</v>
      </c>
      <c r="C295" s="402">
        <v>3</v>
      </c>
      <c r="D295" s="360">
        <v>2</v>
      </c>
      <c r="E295" s="360">
        <v>3</v>
      </c>
      <c r="F295" s="360">
        <v>1</v>
      </c>
      <c r="G295" s="360">
        <v>0</v>
      </c>
      <c r="H295" s="360">
        <v>0</v>
      </c>
      <c r="I295" s="360">
        <v>0</v>
      </c>
      <c r="J295" s="360">
        <v>0</v>
      </c>
      <c r="K295" s="360">
        <v>0</v>
      </c>
      <c r="L295" s="359">
        <v>9</v>
      </c>
      <c r="M295" s="630" t="s">
        <v>233</v>
      </c>
      <c r="N295" s="610" t="s">
        <v>661</v>
      </c>
    </row>
    <row r="296" spans="1:14" ht="12" customHeight="1">
      <c r="A296" s="882"/>
      <c r="B296" s="629" t="s">
        <v>232</v>
      </c>
      <c r="C296" s="402">
        <v>1</v>
      </c>
      <c r="D296" s="360">
        <v>0</v>
      </c>
      <c r="E296" s="360">
        <v>2</v>
      </c>
      <c r="F296" s="360">
        <v>1</v>
      </c>
      <c r="G296" s="360">
        <v>0</v>
      </c>
      <c r="H296" s="360">
        <v>0</v>
      </c>
      <c r="I296" s="360">
        <v>0</v>
      </c>
      <c r="J296" s="360">
        <v>0</v>
      </c>
      <c r="K296" s="360">
        <v>0</v>
      </c>
      <c r="L296" s="359">
        <v>4</v>
      </c>
      <c r="M296" s="630" t="s">
        <v>231</v>
      </c>
      <c r="N296" s="610"/>
    </row>
    <row r="297" spans="1:14" ht="14.1" customHeight="1">
      <c r="A297" s="882"/>
      <c r="B297" s="629" t="s">
        <v>230</v>
      </c>
      <c r="C297" s="402">
        <v>2</v>
      </c>
      <c r="D297" s="360">
        <v>2</v>
      </c>
      <c r="E297" s="360">
        <v>1</v>
      </c>
      <c r="F297" s="360">
        <v>0</v>
      </c>
      <c r="G297" s="360">
        <v>0</v>
      </c>
      <c r="H297" s="360">
        <v>0</v>
      </c>
      <c r="I297" s="360">
        <v>0</v>
      </c>
      <c r="J297" s="360">
        <v>0</v>
      </c>
      <c r="K297" s="360">
        <v>0</v>
      </c>
      <c r="L297" s="359">
        <v>5</v>
      </c>
      <c r="M297" s="630" t="s">
        <v>229</v>
      </c>
      <c r="N297" s="610"/>
    </row>
    <row r="298" spans="1:14" ht="14.1" customHeight="1">
      <c r="A298" s="882" t="s">
        <v>558</v>
      </c>
      <c r="B298" s="629" t="s">
        <v>234</v>
      </c>
      <c r="C298" s="402">
        <v>7</v>
      </c>
      <c r="D298" s="360">
        <v>12</v>
      </c>
      <c r="E298" s="360">
        <v>22</v>
      </c>
      <c r="F298" s="360">
        <v>9</v>
      </c>
      <c r="G298" s="360">
        <v>7</v>
      </c>
      <c r="H298" s="360">
        <v>1</v>
      </c>
      <c r="I298" s="360">
        <v>1</v>
      </c>
      <c r="J298" s="360">
        <v>0</v>
      </c>
      <c r="K298" s="360">
        <v>0</v>
      </c>
      <c r="L298" s="359">
        <v>59</v>
      </c>
      <c r="M298" s="630" t="s">
        <v>233</v>
      </c>
      <c r="N298" s="610" t="s">
        <v>662</v>
      </c>
    </row>
    <row r="299" spans="1:14" ht="11.25" customHeight="1">
      <c r="A299" s="882"/>
      <c r="B299" s="629" t="s">
        <v>232</v>
      </c>
      <c r="C299" s="402">
        <v>1</v>
      </c>
      <c r="D299" s="360">
        <v>8</v>
      </c>
      <c r="E299" s="360">
        <v>9</v>
      </c>
      <c r="F299" s="360">
        <v>5</v>
      </c>
      <c r="G299" s="360">
        <v>2</v>
      </c>
      <c r="H299" s="360">
        <v>1</v>
      </c>
      <c r="I299" s="360">
        <v>0</v>
      </c>
      <c r="J299" s="360">
        <v>0</v>
      </c>
      <c r="K299" s="360">
        <v>0</v>
      </c>
      <c r="L299" s="359">
        <v>26</v>
      </c>
      <c r="M299" s="630" t="s">
        <v>231</v>
      </c>
      <c r="N299" s="610"/>
    </row>
    <row r="300" spans="1:14" ht="14.1" customHeight="1">
      <c r="A300" s="882"/>
      <c r="B300" s="629" t="s">
        <v>230</v>
      </c>
      <c r="C300" s="402">
        <v>6</v>
      </c>
      <c r="D300" s="360">
        <v>4</v>
      </c>
      <c r="E300" s="360">
        <v>13</v>
      </c>
      <c r="F300" s="360">
        <v>4</v>
      </c>
      <c r="G300" s="360">
        <v>5</v>
      </c>
      <c r="H300" s="360">
        <v>0</v>
      </c>
      <c r="I300" s="360">
        <v>1</v>
      </c>
      <c r="J300" s="360">
        <v>0</v>
      </c>
      <c r="K300" s="360">
        <v>0</v>
      </c>
      <c r="L300" s="359">
        <v>33</v>
      </c>
      <c r="M300" s="630" t="s">
        <v>229</v>
      </c>
      <c r="N300" s="610"/>
    </row>
    <row r="301" spans="1:14" ht="14.1" customHeight="1">
      <c r="A301" s="882" t="s">
        <v>696</v>
      </c>
      <c r="B301" s="629" t="s">
        <v>234</v>
      </c>
      <c r="C301" s="402">
        <v>19</v>
      </c>
      <c r="D301" s="360">
        <v>33</v>
      </c>
      <c r="E301" s="360">
        <v>91</v>
      </c>
      <c r="F301" s="360">
        <v>33</v>
      </c>
      <c r="G301" s="360">
        <v>6</v>
      </c>
      <c r="H301" s="360">
        <v>2</v>
      </c>
      <c r="I301" s="360">
        <v>2</v>
      </c>
      <c r="J301" s="360">
        <v>0</v>
      </c>
      <c r="K301" s="360">
        <v>0</v>
      </c>
      <c r="L301" s="359">
        <v>186</v>
      </c>
      <c r="M301" s="630" t="s">
        <v>233</v>
      </c>
      <c r="N301" s="610" t="s">
        <v>698</v>
      </c>
    </row>
    <row r="302" spans="1:14" ht="12" customHeight="1">
      <c r="A302" s="579"/>
      <c r="B302" s="629" t="s">
        <v>232</v>
      </c>
      <c r="C302" s="402">
        <v>10</v>
      </c>
      <c r="D302" s="360">
        <v>18</v>
      </c>
      <c r="E302" s="360">
        <v>50</v>
      </c>
      <c r="F302" s="360">
        <v>14</v>
      </c>
      <c r="G302" s="360">
        <v>0</v>
      </c>
      <c r="H302" s="360">
        <v>1</v>
      </c>
      <c r="I302" s="360">
        <v>1</v>
      </c>
      <c r="J302" s="360">
        <v>0</v>
      </c>
      <c r="K302" s="360">
        <v>0</v>
      </c>
      <c r="L302" s="359">
        <v>94</v>
      </c>
      <c r="M302" s="630" t="s">
        <v>231</v>
      </c>
      <c r="N302" s="633"/>
    </row>
    <row r="303" spans="1:14" ht="14.1" customHeight="1">
      <c r="A303" s="882"/>
      <c r="B303" s="629" t="s">
        <v>230</v>
      </c>
      <c r="C303" s="402">
        <v>9</v>
      </c>
      <c r="D303" s="360">
        <v>15</v>
      </c>
      <c r="E303" s="360">
        <v>41</v>
      </c>
      <c r="F303" s="360">
        <v>19</v>
      </c>
      <c r="G303" s="360">
        <v>6</v>
      </c>
      <c r="H303" s="360">
        <v>1</v>
      </c>
      <c r="I303" s="360">
        <v>1</v>
      </c>
      <c r="J303" s="360">
        <v>0</v>
      </c>
      <c r="K303" s="360">
        <v>0</v>
      </c>
      <c r="L303" s="359">
        <v>92</v>
      </c>
      <c r="M303" s="630" t="s">
        <v>229</v>
      </c>
      <c r="N303" s="610"/>
    </row>
    <row r="304" spans="1:14" ht="14.1" customHeight="1">
      <c r="A304" s="882" t="s">
        <v>697</v>
      </c>
      <c r="B304" s="629" t="s">
        <v>234</v>
      </c>
      <c r="C304" s="402">
        <v>25</v>
      </c>
      <c r="D304" s="360">
        <v>55</v>
      </c>
      <c r="E304" s="360">
        <v>76</v>
      </c>
      <c r="F304" s="360">
        <v>73</v>
      </c>
      <c r="G304" s="360">
        <v>68</v>
      </c>
      <c r="H304" s="360">
        <v>4</v>
      </c>
      <c r="I304" s="360">
        <v>21</v>
      </c>
      <c r="J304" s="360">
        <v>3</v>
      </c>
      <c r="K304" s="360">
        <v>0</v>
      </c>
      <c r="L304" s="359">
        <v>325</v>
      </c>
      <c r="M304" s="630" t="s">
        <v>233</v>
      </c>
      <c r="N304" s="610" t="s">
        <v>699</v>
      </c>
    </row>
    <row r="305" spans="1:14" ht="12" customHeight="1">
      <c r="A305" s="882"/>
      <c r="B305" s="629" t="s">
        <v>232</v>
      </c>
      <c r="C305" s="402">
        <v>7</v>
      </c>
      <c r="D305" s="360">
        <v>37</v>
      </c>
      <c r="E305" s="360">
        <v>41</v>
      </c>
      <c r="F305" s="360">
        <v>29</v>
      </c>
      <c r="G305" s="360">
        <v>28</v>
      </c>
      <c r="H305" s="360">
        <v>2</v>
      </c>
      <c r="I305" s="360">
        <v>15</v>
      </c>
      <c r="J305" s="360">
        <v>3</v>
      </c>
      <c r="K305" s="360">
        <v>0</v>
      </c>
      <c r="L305" s="359">
        <v>162</v>
      </c>
      <c r="M305" s="630" t="s">
        <v>231</v>
      </c>
      <c r="N305" s="610"/>
    </row>
    <row r="306" spans="1:14" ht="14.1" customHeight="1">
      <c r="A306" s="882"/>
      <c r="B306" s="629" t="s">
        <v>230</v>
      </c>
      <c r="C306" s="402">
        <v>18</v>
      </c>
      <c r="D306" s="360">
        <v>18</v>
      </c>
      <c r="E306" s="360">
        <v>35</v>
      </c>
      <c r="F306" s="360">
        <v>44</v>
      </c>
      <c r="G306" s="360">
        <v>40</v>
      </c>
      <c r="H306" s="360">
        <v>2</v>
      </c>
      <c r="I306" s="360">
        <v>6</v>
      </c>
      <c r="J306" s="360">
        <v>0</v>
      </c>
      <c r="K306" s="360">
        <v>0</v>
      </c>
      <c r="L306" s="359">
        <v>163</v>
      </c>
      <c r="M306" s="630" t="s">
        <v>229</v>
      </c>
      <c r="N306" s="610"/>
    </row>
    <row r="307" spans="1:14" ht="14.1" customHeight="1">
      <c r="A307" s="922" t="s">
        <v>559</v>
      </c>
      <c r="B307" s="629" t="s">
        <v>234</v>
      </c>
      <c r="C307" s="402">
        <v>9</v>
      </c>
      <c r="D307" s="360">
        <v>27</v>
      </c>
      <c r="E307" s="360">
        <v>13</v>
      </c>
      <c r="F307" s="360">
        <v>3</v>
      </c>
      <c r="G307" s="360">
        <v>0</v>
      </c>
      <c r="H307" s="360">
        <v>0</v>
      </c>
      <c r="I307" s="360">
        <v>0</v>
      </c>
      <c r="J307" s="360">
        <v>0</v>
      </c>
      <c r="K307" s="360">
        <v>0</v>
      </c>
      <c r="L307" s="359">
        <v>52</v>
      </c>
      <c r="M307" s="630" t="s">
        <v>233</v>
      </c>
      <c r="N307" s="921" t="s">
        <v>663</v>
      </c>
    </row>
    <row r="308" spans="1:14" ht="19.5" customHeight="1">
      <c r="A308" s="922"/>
      <c r="B308" s="629" t="s">
        <v>232</v>
      </c>
      <c r="C308" s="402">
        <v>2</v>
      </c>
      <c r="D308" s="360">
        <v>20</v>
      </c>
      <c r="E308" s="360">
        <v>7</v>
      </c>
      <c r="F308" s="360">
        <v>1</v>
      </c>
      <c r="G308" s="360">
        <v>0</v>
      </c>
      <c r="H308" s="360">
        <v>0</v>
      </c>
      <c r="I308" s="360">
        <v>0</v>
      </c>
      <c r="J308" s="360">
        <v>0</v>
      </c>
      <c r="K308" s="360">
        <v>0</v>
      </c>
      <c r="L308" s="359">
        <v>30</v>
      </c>
      <c r="M308" s="630" t="s">
        <v>231</v>
      </c>
      <c r="N308" s="921"/>
    </row>
    <row r="309" spans="1:14" ht="14.1" customHeight="1">
      <c r="A309" s="588"/>
      <c r="B309" s="260" t="s">
        <v>230</v>
      </c>
      <c r="C309" s="361">
        <v>7</v>
      </c>
      <c r="D309" s="362">
        <v>7</v>
      </c>
      <c r="E309" s="362">
        <v>6</v>
      </c>
      <c r="F309" s="362">
        <v>2</v>
      </c>
      <c r="G309" s="362">
        <v>0</v>
      </c>
      <c r="H309" s="362">
        <v>0</v>
      </c>
      <c r="I309" s="362">
        <v>0</v>
      </c>
      <c r="J309" s="362">
        <v>0</v>
      </c>
      <c r="K309" s="362">
        <v>0</v>
      </c>
      <c r="L309" s="363">
        <v>22</v>
      </c>
      <c r="M309" s="261" t="s">
        <v>229</v>
      </c>
      <c r="N309" s="634"/>
    </row>
    <row r="310" spans="1:14" ht="14.1" customHeight="1">
      <c r="A310" s="882" t="s">
        <v>560</v>
      </c>
      <c r="B310" s="629" t="s">
        <v>234</v>
      </c>
      <c r="C310" s="402">
        <v>3</v>
      </c>
      <c r="D310" s="360">
        <v>15</v>
      </c>
      <c r="E310" s="360">
        <v>10</v>
      </c>
      <c r="F310" s="360">
        <v>2</v>
      </c>
      <c r="G310" s="360">
        <v>1</v>
      </c>
      <c r="H310" s="360">
        <v>0</v>
      </c>
      <c r="I310" s="360">
        <v>0</v>
      </c>
      <c r="J310" s="360">
        <v>0</v>
      </c>
      <c r="K310" s="360">
        <v>0</v>
      </c>
      <c r="L310" s="359">
        <v>31</v>
      </c>
      <c r="M310" s="630" t="s">
        <v>233</v>
      </c>
      <c r="N310" s="610" t="s">
        <v>664</v>
      </c>
    </row>
    <row r="311" spans="1:14" ht="12.75" customHeight="1">
      <c r="A311" s="882"/>
      <c r="B311" s="629" t="s">
        <v>232</v>
      </c>
      <c r="C311" s="402">
        <v>1</v>
      </c>
      <c r="D311" s="360">
        <v>7</v>
      </c>
      <c r="E311" s="360">
        <v>5</v>
      </c>
      <c r="F311" s="360">
        <v>1</v>
      </c>
      <c r="G311" s="360">
        <v>0</v>
      </c>
      <c r="H311" s="360">
        <v>0</v>
      </c>
      <c r="I311" s="360">
        <v>0</v>
      </c>
      <c r="J311" s="360">
        <v>0</v>
      </c>
      <c r="K311" s="360">
        <v>0</v>
      </c>
      <c r="L311" s="359">
        <v>14</v>
      </c>
      <c r="M311" s="630" t="s">
        <v>231</v>
      </c>
      <c r="N311" s="610"/>
    </row>
    <row r="312" spans="1:14" ht="14.1" customHeight="1">
      <c r="A312" s="882"/>
      <c r="B312" s="629" t="s">
        <v>230</v>
      </c>
      <c r="C312" s="402">
        <v>2</v>
      </c>
      <c r="D312" s="360">
        <v>8</v>
      </c>
      <c r="E312" s="360">
        <v>5</v>
      </c>
      <c r="F312" s="360">
        <v>1</v>
      </c>
      <c r="G312" s="360">
        <v>1</v>
      </c>
      <c r="H312" s="360">
        <v>0</v>
      </c>
      <c r="I312" s="360">
        <v>0</v>
      </c>
      <c r="J312" s="360">
        <v>0</v>
      </c>
      <c r="K312" s="360">
        <v>0</v>
      </c>
      <c r="L312" s="359">
        <v>17</v>
      </c>
      <c r="M312" s="630" t="s">
        <v>229</v>
      </c>
      <c r="N312" s="610"/>
    </row>
    <row r="313" spans="1:14" ht="14.1" customHeight="1">
      <c r="A313" s="882" t="s">
        <v>561</v>
      </c>
      <c r="B313" s="629" t="s">
        <v>234</v>
      </c>
      <c r="C313" s="402">
        <v>17</v>
      </c>
      <c r="D313" s="360">
        <v>53</v>
      </c>
      <c r="E313" s="360">
        <v>34</v>
      </c>
      <c r="F313" s="360">
        <v>9</v>
      </c>
      <c r="G313" s="360">
        <v>4</v>
      </c>
      <c r="H313" s="360">
        <v>0</v>
      </c>
      <c r="I313" s="360">
        <v>2</v>
      </c>
      <c r="J313" s="360">
        <v>0</v>
      </c>
      <c r="K313" s="360">
        <v>0</v>
      </c>
      <c r="L313" s="359">
        <v>119</v>
      </c>
      <c r="M313" s="630" t="s">
        <v>233</v>
      </c>
      <c r="N313" s="610" t="s">
        <v>665</v>
      </c>
    </row>
    <row r="314" spans="1:14" ht="14.1" customHeight="1">
      <c r="A314" s="882"/>
      <c r="B314" s="629" t="s">
        <v>232</v>
      </c>
      <c r="C314" s="402">
        <v>4</v>
      </c>
      <c r="D314" s="360">
        <v>36</v>
      </c>
      <c r="E314" s="360">
        <v>19</v>
      </c>
      <c r="F314" s="360">
        <v>3</v>
      </c>
      <c r="G314" s="360">
        <v>2</v>
      </c>
      <c r="H314" s="360">
        <v>0</v>
      </c>
      <c r="I314" s="360">
        <v>2</v>
      </c>
      <c r="J314" s="360">
        <v>0</v>
      </c>
      <c r="K314" s="360">
        <v>0</v>
      </c>
      <c r="L314" s="359">
        <v>66</v>
      </c>
      <c r="M314" s="630" t="s">
        <v>231</v>
      </c>
      <c r="N314" s="610"/>
    </row>
    <row r="315" spans="1:14" ht="14.1" customHeight="1">
      <c r="A315" s="882"/>
      <c r="B315" s="629" t="s">
        <v>230</v>
      </c>
      <c r="C315" s="402">
        <v>13</v>
      </c>
      <c r="D315" s="360">
        <v>17</v>
      </c>
      <c r="E315" s="360">
        <v>15</v>
      </c>
      <c r="F315" s="360">
        <v>6</v>
      </c>
      <c r="G315" s="360">
        <v>2</v>
      </c>
      <c r="H315" s="360">
        <v>0</v>
      </c>
      <c r="I315" s="360">
        <v>0</v>
      </c>
      <c r="J315" s="360">
        <v>0</v>
      </c>
      <c r="K315" s="360">
        <v>0</v>
      </c>
      <c r="L315" s="359">
        <v>53</v>
      </c>
      <c r="M315" s="630" t="s">
        <v>229</v>
      </c>
      <c r="N315" s="610"/>
    </row>
    <row r="316" spans="1:14" ht="14.1" customHeight="1">
      <c r="A316" s="882" t="s">
        <v>562</v>
      </c>
      <c r="B316" s="629" t="s">
        <v>234</v>
      </c>
      <c r="C316" s="402">
        <v>9</v>
      </c>
      <c r="D316" s="360">
        <v>7</v>
      </c>
      <c r="E316" s="360">
        <v>2</v>
      </c>
      <c r="F316" s="360">
        <v>1</v>
      </c>
      <c r="G316" s="360">
        <v>5</v>
      </c>
      <c r="H316" s="360">
        <v>0</v>
      </c>
      <c r="I316" s="360">
        <v>2</v>
      </c>
      <c r="J316" s="360">
        <v>0</v>
      </c>
      <c r="K316" s="360">
        <v>0</v>
      </c>
      <c r="L316" s="359">
        <v>26</v>
      </c>
      <c r="M316" s="630" t="s">
        <v>233</v>
      </c>
      <c r="N316" s="610" t="s">
        <v>666</v>
      </c>
    </row>
    <row r="317" spans="1:14" ht="14.1" customHeight="1">
      <c r="A317" s="882"/>
      <c r="B317" s="629" t="s">
        <v>232</v>
      </c>
      <c r="C317" s="402">
        <v>3</v>
      </c>
      <c r="D317" s="360">
        <v>3</v>
      </c>
      <c r="E317" s="360">
        <v>1</v>
      </c>
      <c r="F317" s="360">
        <v>0</v>
      </c>
      <c r="G317" s="360">
        <v>2</v>
      </c>
      <c r="H317" s="360">
        <v>0</v>
      </c>
      <c r="I317" s="360">
        <v>1</v>
      </c>
      <c r="J317" s="360">
        <v>0</v>
      </c>
      <c r="K317" s="360">
        <v>0</v>
      </c>
      <c r="L317" s="359">
        <v>10</v>
      </c>
      <c r="M317" s="630" t="s">
        <v>231</v>
      </c>
      <c r="N317" s="610"/>
    </row>
    <row r="318" spans="1:14" ht="14.1" customHeight="1">
      <c r="A318" s="882"/>
      <c r="B318" s="629" t="s">
        <v>230</v>
      </c>
      <c r="C318" s="402">
        <v>6</v>
      </c>
      <c r="D318" s="360">
        <v>4</v>
      </c>
      <c r="E318" s="360">
        <v>1</v>
      </c>
      <c r="F318" s="360">
        <v>1</v>
      </c>
      <c r="G318" s="360">
        <v>3</v>
      </c>
      <c r="H318" s="360">
        <v>0</v>
      </c>
      <c r="I318" s="360">
        <v>1</v>
      </c>
      <c r="J318" s="360">
        <v>0</v>
      </c>
      <c r="K318" s="360">
        <v>0</v>
      </c>
      <c r="L318" s="359">
        <v>16</v>
      </c>
      <c r="M318" s="630" t="s">
        <v>229</v>
      </c>
      <c r="N318" s="610"/>
    </row>
    <row r="319" spans="1:14" ht="14.1" customHeight="1">
      <c r="A319" s="882" t="s">
        <v>563</v>
      </c>
      <c r="B319" s="629" t="s">
        <v>234</v>
      </c>
      <c r="C319" s="402">
        <v>973</v>
      </c>
      <c r="D319" s="360">
        <v>2588</v>
      </c>
      <c r="E319" s="360">
        <v>3973</v>
      </c>
      <c r="F319" s="360">
        <v>5160</v>
      </c>
      <c r="G319" s="360">
        <v>3022</v>
      </c>
      <c r="H319" s="360">
        <v>480</v>
      </c>
      <c r="I319" s="360">
        <v>1873</v>
      </c>
      <c r="J319" s="360">
        <v>136</v>
      </c>
      <c r="K319" s="360">
        <v>0</v>
      </c>
      <c r="L319" s="359">
        <v>18205</v>
      </c>
      <c r="M319" s="630" t="s">
        <v>233</v>
      </c>
      <c r="N319" s="610" t="s">
        <v>667</v>
      </c>
    </row>
    <row r="320" spans="1:14" ht="14.1" customHeight="1">
      <c r="A320" s="882"/>
      <c r="B320" s="629" t="s">
        <v>232</v>
      </c>
      <c r="C320" s="402">
        <v>234</v>
      </c>
      <c r="D320" s="360">
        <v>1387</v>
      </c>
      <c r="E320" s="360">
        <v>2202</v>
      </c>
      <c r="F320" s="360">
        <v>2704</v>
      </c>
      <c r="G320" s="360">
        <v>1377</v>
      </c>
      <c r="H320" s="360">
        <v>231</v>
      </c>
      <c r="I320" s="360">
        <v>945</v>
      </c>
      <c r="J320" s="360">
        <v>99</v>
      </c>
      <c r="K320" s="360">
        <v>0</v>
      </c>
      <c r="L320" s="359">
        <v>9179</v>
      </c>
      <c r="M320" s="630" t="s">
        <v>231</v>
      </c>
      <c r="N320" s="610"/>
    </row>
    <row r="321" spans="1:14" ht="14.1" customHeight="1">
      <c r="A321" s="882"/>
      <c r="B321" s="629" t="s">
        <v>230</v>
      </c>
      <c r="C321" s="402">
        <v>739</v>
      </c>
      <c r="D321" s="360">
        <v>1201</v>
      </c>
      <c r="E321" s="360">
        <v>1771</v>
      </c>
      <c r="F321" s="360">
        <v>2456</v>
      </c>
      <c r="G321" s="360">
        <v>1645</v>
      </c>
      <c r="H321" s="360">
        <v>249</v>
      </c>
      <c r="I321" s="360">
        <v>928</v>
      </c>
      <c r="J321" s="360">
        <v>37</v>
      </c>
      <c r="K321" s="360">
        <v>0</v>
      </c>
      <c r="L321" s="359">
        <v>9026</v>
      </c>
      <c r="M321" s="630" t="s">
        <v>229</v>
      </c>
      <c r="N321" s="610"/>
    </row>
    <row r="322" spans="1:14" ht="14.1" customHeight="1">
      <c r="A322" s="882" t="s">
        <v>564</v>
      </c>
      <c r="B322" s="629" t="s">
        <v>234</v>
      </c>
      <c r="C322" s="402">
        <v>0</v>
      </c>
      <c r="D322" s="360">
        <v>4</v>
      </c>
      <c r="E322" s="360">
        <v>3</v>
      </c>
      <c r="F322" s="360">
        <v>1</v>
      </c>
      <c r="G322" s="360">
        <v>0</v>
      </c>
      <c r="H322" s="360">
        <v>0</v>
      </c>
      <c r="I322" s="360">
        <v>0</v>
      </c>
      <c r="J322" s="360">
        <v>0</v>
      </c>
      <c r="K322" s="360">
        <v>0</v>
      </c>
      <c r="L322" s="359">
        <v>8</v>
      </c>
      <c r="M322" s="630" t="s">
        <v>233</v>
      </c>
      <c r="N322" s="610" t="s">
        <v>668</v>
      </c>
    </row>
    <row r="323" spans="1:14" ht="14.1" customHeight="1">
      <c r="A323" s="882"/>
      <c r="B323" s="629" t="s">
        <v>232</v>
      </c>
      <c r="C323" s="402">
        <v>0</v>
      </c>
      <c r="D323" s="360">
        <v>2</v>
      </c>
      <c r="E323" s="360">
        <v>1</v>
      </c>
      <c r="F323" s="360">
        <v>0</v>
      </c>
      <c r="G323" s="360">
        <v>0</v>
      </c>
      <c r="H323" s="360">
        <v>0</v>
      </c>
      <c r="I323" s="360">
        <v>0</v>
      </c>
      <c r="J323" s="360">
        <v>0</v>
      </c>
      <c r="K323" s="360">
        <v>0</v>
      </c>
      <c r="L323" s="359">
        <v>3</v>
      </c>
      <c r="M323" s="630" t="s">
        <v>231</v>
      </c>
      <c r="N323" s="610"/>
    </row>
    <row r="324" spans="1:14" ht="14.1" customHeight="1">
      <c r="A324" s="882"/>
      <c r="B324" s="629" t="s">
        <v>230</v>
      </c>
      <c r="C324" s="402">
        <v>0</v>
      </c>
      <c r="D324" s="360">
        <v>2</v>
      </c>
      <c r="E324" s="360">
        <v>2</v>
      </c>
      <c r="F324" s="360">
        <v>1</v>
      </c>
      <c r="G324" s="360">
        <v>0</v>
      </c>
      <c r="H324" s="360">
        <v>0</v>
      </c>
      <c r="I324" s="360">
        <v>0</v>
      </c>
      <c r="J324" s="360">
        <v>0</v>
      </c>
      <c r="K324" s="360">
        <v>0</v>
      </c>
      <c r="L324" s="359">
        <v>5</v>
      </c>
      <c r="M324" s="630" t="s">
        <v>229</v>
      </c>
      <c r="N324" s="610"/>
    </row>
    <row r="325" spans="1:14" ht="14.1" customHeight="1">
      <c r="A325" s="942" t="s">
        <v>565</v>
      </c>
      <c r="B325" s="629" t="s">
        <v>234</v>
      </c>
      <c r="C325" s="402">
        <v>16</v>
      </c>
      <c r="D325" s="360">
        <v>54</v>
      </c>
      <c r="E325" s="360">
        <v>67</v>
      </c>
      <c r="F325" s="360">
        <v>28</v>
      </c>
      <c r="G325" s="360">
        <v>10</v>
      </c>
      <c r="H325" s="360">
        <v>0</v>
      </c>
      <c r="I325" s="360">
        <v>3</v>
      </c>
      <c r="J325" s="360">
        <v>0</v>
      </c>
      <c r="K325" s="360">
        <v>0</v>
      </c>
      <c r="L325" s="359">
        <v>178</v>
      </c>
      <c r="M325" s="630" t="s">
        <v>233</v>
      </c>
      <c r="N325" s="921" t="s">
        <v>669</v>
      </c>
    </row>
    <row r="326" spans="1:14" ht="20.25" customHeight="1">
      <c r="A326" s="942"/>
      <c r="B326" s="629" t="s">
        <v>232</v>
      </c>
      <c r="C326" s="402">
        <v>4</v>
      </c>
      <c r="D326" s="360">
        <v>24</v>
      </c>
      <c r="E326" s="360">
        <v>39</v>
      </c>
      <c r="F326" s="360">
        <v>22</v>
      </c>
      <c r="G326" s="360">
        <v>5</v>
      </c>
      <c r="H326" s="360">
        <v>0</v>
      </c>
      <c r="I326" s="360">
        <v>1</v>
      </c>
      <c r="J326" s="360">
        <v>0</v>
      </c>
      <c r="K326" s="360">
        <v>0</v>
      </c>
      <c r="L326" s="359">
        <v>95</v>
      </c>
      <c r="M326" s="630" t="s">
        <v>231</v>
      </c>
      <c r="N326" s="921"/>
    </row>
    <row r="327" spans="1:14" ht="14.1" customHeight="1">
      <c r="A327" s="631"/>
      <c r="B327" s="629" t="s">
        <v>230</v>
      </c>
      <c r="C327" s="402">
        <v>12</v>
      </c>
      <c r="D327" s="360">
        <v>30</v>
      </c>
      <c r="E327" s="360">
        <v>28</v>
      </c>
      <c r="F327" s="360">
        <v>6</v>
      </c>
      <c r="G327" s="360">
        <v>5</v>
      </c>
      <c r="H327" s="360">
        <v>0</v>
      </c>
      <c r="I327" s="360">
        <v>2</v>
      </c>
      <c r="J327" s="360">
        <v>0</v>
      </c>
      <c r="K327" s="360">
        <v>0</v>
      </c>
      <c r="L327" s="359">
        <v>83</v>
      </c>
      <c r="M327" s="630" t="s">
        <v>229</v>
      </c>
      <c r="N327" s="881"/>
    </row>
    <row r="328" spans="1:14" ht="14.1" customHeight="1">
      <c r="A328" s="882" t="s">
        <v>566</v>
      </c>
      <c r="B328" s="629" t="s">
        <v>234</v>
      </c>
      <c r="C328" s="402">
        <v>218</v>
      </c>
      <c r="D328" s="360">
        <v>357</v>
      </c>
      <c r="E328" s="360">
        <v>556</v>
      </c>
      <c r="F328" s="360">
        <v>912</v>
      </c>
      <c r="G328" s="360">
        <v>623</v>
      </c>
      <c r="H328" s="360">
        <v>84</v>
      </c>
      <c r="I328" s="360">
        <v>205</v>
      </c>
      <c r="J328" s="360">
        <v>5</v>
      </c>
      <c r="K328" s="360">
        <v>0</v>
      </c>
      <c r="L328" s="359">
        <v>2960</v>
      </c>
      <c r="M328" s="630" t="s">
        <v>233</v>
      </c>
      <c r="N328" s="610" t="s">
        <v>670</v>
      </c>
    </row>
    <row r="329" spans="1:14" ht="14.1" customHeight="1">
      <c r="A329" s="882"/>
      <c r="B329" s="629" t="s">
        <v>232</v>
      </c>
      <c r="C329" s="402">
        <v>50</v>
      </c>
      <c r="D329" s="360">
        <v>167</v>
      </c>
      <c r="E329" s="360">
        <v>290</v>
      </c>
      <c r="F329" s="360">
        <v>561</v>
      </c>
      <c r="G329" s="360">
        <v>250</v>
      </c>
      <c r="H329" s="360">
        <v>49</v>
      </c>
      <c r="I329" s="360">
        <v>82</v>
      </c>
      <c r="J329" s="360">
        <v>4</v>
      </c>
      <c r="K329" s="360">
        <v>0</v>
      </c>
      <c r="L329" s="359">
        <v>1453</v>
      </c>
      <c r="M329" s="630" t="s">
        <v>231</v>
      </c>
      <c r="N329" s="610"/>
    </row>
    <row r="330" spans="1:14" ht="14.1" customHeight="1">
      <c r="A330" s="882"/>
      <c r="B330" s="629" t="s">
        <v>230</v>
      </c>
      <c r="C330" s="402">
        <v>168</v>
      </c>
      <c r="D330" s="360">
        <v>190</v>
      </c>
      <c r="E330" s="360">
        <v>266</v>
      </c>
      <c r="F330" s="360">
        <v>351</v>
      </c>
      <c r="G330" s="360">
        <v>373</v>
      </c>
      <c r="H330" s="360">
        <v>35</v>
      </c>
      <c r="I330" s="360">
        <v>123</v>
      </c>
      <c r="J330" s="360">
        <v>1</v>
      </c>
      <c r="K330" s="360">
        <v>0</v>
      </c>
      <c r="L330" s="359">
        <v>1507</v>
      </c>
      <c r="M330" s="630" t="s">
        <v>229</v>
      </c>
      <c r="N330" s="610"/>
    </row>
    <row r="331" spans="1:14" ht="14.1" customHeight="1">
      <c r="A331" s="882" t="s">
        <v>567</v>
      </c>
      <c r="B331" s="629" t="s">
        <v>234</v>
      </c>
      <c r="C331" s="402">
        <v>3</v>
      </c>
      <c r="D331" s="360">
        <v>1</v>
      </c>
      <c r="E331" s="360">
        <v>3</v>
      </c>
      <c r="F331" s="360">
        <v>1</v>
      </c>
      <c r="G331" s="360">
        <v>2</v>
      </c>
      <c r="H331" s="360">
        <v>0</v>
      </c>
      <c r="I331" s="360">
        <v>0</v>
      </c>
      <c r="J331" s="360">
        <v>0</v>
      </c>
      <c r="K331" s="360">
        <v>0</v>
      </c>
      <c r="L331" s="359">
        <v>10</v>
      </c>
      <c r="M331" s="630" t="s">
        <v>233</v>
      </c>
      <c r="N331" s="610" t="s">
        <v>671</v>
      </c>
    </row>
    <row r="332" spans="1:14" ht="14.1" customHeight="1">
      <c r="A332" s="882"/>
      <c r="B332" s="629" t="s">
        <v>232</v>
      </c>
      <c r="C332" s="402">
        <v>1</v>
      </c>
      <c r="D332" s="360">
        <v>1</v>
      </c>
      <c r="E332" s="360">
        <v>3</v>
      </c>
      <c r="F332" s="360">
        <v>0</v>
      </c>
      <c r="G332" s="360">
        <v>1</v>
      </c>
      <c r="H332" s="360">
        <v>0</v>
      </c>
      <c r="I332" s="360">
        <v>0</v>
      </c>
      <c r="J332" s="360">
        <v>0</v>
      </c>
      <c r="K332" s="360">
        <v>0</v>
      </c>
      <c r="L332" s="359">
        <v>6</v>
      </c>
      <c r="M332" s="630" t="s">
        <v>231</v>
      </c>
      <c r="N332" s="610"/>
    </row>
    <row r="333" spans="1:14" ht="14.1" customHeight="1">
      <c r="A333" s="882"/>
      <c r="B333" s="629" t="s">
        <v>230</v>
      </c>
      <c r="C333" s="402">
        <v>2</v>
      </c>
      <c r="D333" s="360">
        <v>0</v>
      </c>
      <c r="E333" s="360">
        <v>0</v>
      </c>
      <c r="F333" s="360">
        <v>1</v>
      </c>
      <c r="G333" s="360">
        <v>1</v>
      </c>
      <c r="H333" s="360">
        <v>0</v>
      </c>
      <c r="I333" s="360">
        <v>0</v>
      </c>
      <c r="J333" s="360">
        <v>0</v>
      </c>
      <c r="K333" s="360">
        <v>0</v>
      </c>
      <c r="L333" s="359">
        <v>4</v>
      </c>
      <c r="M333" s="630" t="s">
        <v>229</v>
      </c>
      <c r="N333" s="610"/>
    </row>
    <row r="334" spans="1:14" ht="14.1" customHeight="1">
      <c r="A334" s="882" t="s">
        <v>568</v>
      </c>
      <c r="B334" s="629" t="s">
        <v>234</v>
      </c>
      <c r="C334" s="402">
        <v>41</v>
      </c>
      <c r="D334" s="360">
        <v>67</v>
      </c>
      <c r="E334" s="360">
        <v>60</v>
      </c>
      <c r="F334" s="360">
        <v>36</v>
      </c>
      <c r="G334" s="360">
        <v>13</v>
      </c>
      <c r="H334" s="360">
        <v>0</v>
      </c>
      <c r="I334" s="360">
        <v>2</v>
      </c>
      <c r="J334" s="360">
        <v>0</v>
      </c>
      <c r="K334" s="360">
        <v>0</v>
      </c>
      <c r="L334" s="359">
        <v>219</v>
      </c>
      <c r="M334" s="630" t="s">
        <v>233</v>
      </c>
      <c r="N334" s="610" t="s">
        <v>672</v>
      </c>
    </row>
    <row r="335" spans="1:14" ht="14.1" customHeight="1">
      <c r="A335" s="882"/>
      <c r="B335" s="629" t="s">
        <v>232</v>
      </c>
      <c r="C335" s="402">
        <v>11</v>
      </c>
      <c r="D335" s="360">
        <v>35</v>
      </c>
      <c r="E335" s="360">
        <v>34</v>
      </c>
      <c r="F335" s="360">
        <v>19</v>
      </c>
      <c r="G335" s="360">
        <v>5</v>
      </c>
      <c r="H335" s="360">
        <v>0</v>
      </c>
      <c r="I335" s="360">
        <v>0</v>
      </c>
      <c r="J335" s="360">
        <v>0</v>
      </c>
      <c r="K335" s="360">
        <v>0</v>
      </c>
      <c r="L335" s="359">
        <v>104</v>
      </c>
      <c r="M335" s="630" t="s">
        <v>231</v>
      </c>
      <c r="N335" s="610"/>
    </row>
    <row r="336" spans="1:14" ht="14.1" customHeight="1">
      <c r="A336" s="882"/>
      <c r="B336" s="629" t="s">
        <v>230</v>
      </c>
      <c r="C336" s="402">
        <v>30</v>
      </c>
      <c r="D336" s="360">
        <v>32</v>
      </c>
      <c r="E336" s="360">
        <v>26</v>
      </c>
      <c r="F336" s="360">
        <v>17</v>
      </c>
      <c r="G336" s="360">
        <v>8</v>
      </c>
      <c r="H336" s="360">
        <v>0</v>
      </c>
      <c r="I336" s="360">
        <v>2</v>
      </c>
      <c r="J336" s="360">
        <v>0</v>
      </c>
      <c r="K336" s="360">
        <v>0</v>
      </c>
      <c r="L336" s="359">
        <v>115</v>
      </c>
      <c r="M336" s="630" t="s">
        <v>229</v>
      </c>
      <c r="N336" s="610"/>
    </row>
    <row r="337" spans="1:14" ht="14.1" customHeight="1">
      <c r="A337" s="882" t="s">
        <v>569</v>
      </c>
      <c r="B337" s="629" t="s">
        <v>234</v>
      </c>
      <c r="C337" s="402">
        <v>9</v>
      </c>
      <c r="D337" s="360">
        <v>23</v>
      </c>
      <c r="E337" s="360">
        <v>31</v>
      </c>
      <c r="F337" s="360">
        <v>24</v>
      </c>
      <c r="G337" s="360">
        <v>4</v>
      </c>
      <c r="H337" s="360">
        <v>2</v>
      </c>
      <c r="I337" s="360">
        <v>4</v>
      </c>
      <c r="J337" s="360">
        <v>0</v>
      </c>
      <c r="K337" s="360">
        <v>0</v>
      </c>
      <c r="L337" s="359">
        <v>97</v>
      </c>
      <c r="M337" s="630" t="s">
        <v>233</v>
      </c>
      <c r="N337" s="610" t="s">
        <v>673</v>
      </c>
    </row>
    <row r="338" spans="1:14" ht="14.1" customHeight="1">
      <c r="A338" s="882"/>
      <c r="B338" s="629" t="s">
        <v>232</v>
      </c>
      <c r="C338" s="402">
        <v>1</v>
      </c>
      <c r="D338" s="360">
        <v>14</v>
      </c>
      <c r="E338" s="360">
        <v>19</v>
      </c>
      <c r="F338" s="360">
        <v>10</v>
      </c>
      <c r="G338" s="360">
        <v>1</v>
      </c>
      <c r="H338" s="360">
        <v>2</v>
      </c>
      <c r="I338" s="360">
        <v>1</v>
      </c>
      <c r="J338" s="360">
        <v>0</v>
      </c>
      <c r="K338" s="360">
        <v>0</v>
      </c>
      <c r="L338" s="359">
        <v>48</v>
      </c>
      <c r="M338" s="630" t="s">
        <v>231</v>
      </c>
      <c r="N338" s="610"/>
    </row>
    <row r="339" spans="1:14" ht="14.1" customHeight="1">
      <c r="A339" s="882"/>
      <c r="B339" s="629" t="s">
        <v>230</v>
      </c>
      <c r="C339" s="402">
        <v>8</v>
      </c>
      <c r="D339" s="360">
        <v>9</v>
      </c>
      <c r="E339" s="360">
        <v>12</v>
      </c>
      <c r="F339" s="360">
        <v>14</v>
      </c>
      <c r="G339" s="360">
        <v>3</v>
      </c>
      <c r="H339" s="360">
        <v>0</v>
      </c>
      <c r="I339" s="360">
        <v>3</v>
      </c>
      <c r="J339" s="360">
        <v>0</v>
      </c>
      <c r="K339" s="360">
        <v>0</v>
      </c>
      <c r="L339" s="359">
        <v>49</v>
      </c>
      <c r="M339" s="630" t="s">
        <v>229</v>
      </c>
      <c r="N339" s="610"/>
    </row>
    <row r="340" spans="1:14" ht="14.1" customHeight="1">
      <c r="A340" s="882" t="s">
        <v>570</v>
      </c>
      <c r="B340" s="629" t="s">
        <v>234</v>
      </c>
      <c r="C340" s="402">
        <v>6</v>
      </c>
      <c r="D340" s="360">
        <v>8</v>
      </c>
      <c r="E340" s="360">
        <v>5</v>
      </c>
      <c r="F340" s="360">
        <v>11</v>
      </c>
      <c r="G340" s="360">
        <v>1</v>
      </c>
      <c r="H340" s="360">
        <v>0</v>
      </c>
      <c r="I340" s="360">
        <v>0</v>
      </c>
      <c r="J340" s="360">
        <v>0</v>
      </c>
      <c r="K340" s="360">
        <v>0</v>
      </c>
      <c r="L340" s="359">
        <v>31</v>
      </c>
      <c r="M340" s="630" t="s">
        <v>233</v>
      </c>
      <c r="N340" s="610" t="s">
        <v>674</v>
      </c>
    </row>
    <row r="341" spans="1:14" ht="14.1" customHeight="1">
      <c r="A341" s="882"/>
      <c r="B341" s="629" t="s">
        <v>232</v>
      </c>
      <c r="C341" s="402">
        <v>2</v>
      </c>
      <c r="D341" s="360">
        <v>3</v>
      </c>
      <c r="E341" s="360">
        <v>3</v>
      </c>
      <c r="F341" s="360">
        <v>5</v>
      </c>
      <c r="G341" s="360">
        <v>1</v>
      </c>
      <c r="H341" s="360">
        <v>0</v>
      </c>
      <c r="I341" s="360">
        <v>0</v>
      </c>
      <c r="J341" s="360">
        <v>0</v>
      </c>
      <c r="K341" s="360">
        <v>0</v>
      </c>
      <c r="L341" s="359">
        <v>14</v>
      </c>
      <c r="M341" s="630" t="s">
        <v>231</v>
      </c>
      <c r="N341" s="610"/>
    </row>
    <row r="342" spans="1:14" ht="14.1" customHeight="1">
      <c r="A342" s="588"/>
      <c r="B342" s="260" t="s">
        <v>230</v>
      </c>
      <c r="C342" s="361">
        <v>4</v>
      </c>
      <c r="D342" s="362">
        <v>5</v>
      </c>
      <c r="E342" s="362">
        <v>2</v>
      </c>
      <c r="F342" s="362">
        <v>6</v>
      </c>
      <c r="G342" s="362">
        <v>0</v>
      </c>
      <c r="H342" s="362">
        <v>0</v>
      </c>
      <c r="I342" s="362">
        <v>0</v>
      </c>
      <c r="J342" s="362">
        <v>0</v>
      </c>
      <c r="K342" s="362">
        <v>0</v>
      </c>
      <c r="L342" s="363">
        <v>17</v>
      </c>
      <c r="M342" s="261" t="s">
        <v>229</v>
      </c>
      <c r="N342" s="587"/>
    </row>
    <row r="343" spans="1:14" ht="14.1" customHeight="1">
      <c r="A343" s="882" t="s">
        <v>571</v>
      </c>
      <c r="B343" s="629" t="s">
        <v>234</v>
      </c>
      <c r="C343" s="402">
        <v>6</v>
      </c>
      <c r="D343" s="360">
        <v>15</v>
      </c>
      <c r="E343" s="360">
        <v>24</v>
      </c>
      <c r="F343" s="360">
        <v>17</v>
      </c>
      <c r="G343" s="360">
        <v>13</v>
      </c>
      <c r="H343" s="360">
        <v>0</v>
      </c>
      <c r="I343" s="360">
        <v>5</v>
      </c>
      <c r="J343" s="360">
        <v>0</v>
      </c>
      <c r="K343" s="360">
        <v>0</v>
      </c>
      <c r="L343" s="359">
        <v>80</v>
      </c>
      <c r="M343" s="630" t="s">
        <v>233</v>
      </c>
      <c r="N343" s="610" t="s">
        <v>675</v>
      </c>
    </row>
    <row r="344" spans="1:14" ht="14.1" customHeight="1">
      <c r="A344" s="882"/>
      <c r="B344" s="629" t="s">
        <v>232</v>
      </c>
      <c r="C344" s="402">
        <v>1</v>
      </c>
      <c r="D344" s="360">
        <v>10</v>
      </c>
      <c r="E344" s="360">
        <v>15</v>
      </c>
      <c r="F344" s="360">
        <v>11</v>
      </c>
      <c r="G344" s="360">
        <v>4</v>
      </c>
      <c r="H344" s="360">
        <v>0</v>
      </c>
      <c r="I344" s="360">
        <v>2</v>
      </c>
      <c r="J344" s="360">
        <v>0</v>
      </c>
      <c r="K344" s="360">
        <v>0</v>
      </c>
      <c r="L344" s="359">
        <v>43</v>
      </c>
      <c r="M344" s="630" t="s">
        <v>231</v>
      </c>
      <c r="N344" s="610"/>
    </row>
    <row r="345" spans="1:14" ht="14.1" customHeight="1">
      <c r="A345" s="882"/>
      <c r="B345" s="629" t="s">
        <v>230</v>
      </c>
      <c r="C345" s="402">
        <v>5</v>
      </c>
      <c r="D345" s="360">
        <v>5</v>
      </c>
      <c r="E345" s="360">
        <v>9</v>
      </c>
      <c r="F345" s="360">
        <v>6</v>
      </c>
      <c r="G345" s="360">
        <v>9</v>
      </c>
      <c r="H345" s="360">
        <v>0</v>
      </c>
      <c r="I345" s="360">
        <v>3</v>
      </c>
      <c r="J345" s="360">
        <v>0</v>
      </c>
      <c r="K345" s="360">
        <v>0</v>
      </c>
      <c r="L345" s="359">
        <v>37</v>
      </c>
      <c r="M345" s="630" t="s">
        <v>229</v>
      </c>
      <c r="N345" s="610"/>
    </row>
    <row r="346" spans="1:14" ht="14.1" customHeight="1">
      <c r="A346" s="882" t="s">
        <v>572</v>
      </c>
      <c r="B346" s="629" t="s">
        <v>234</v>
      </c>
      <c r="C346" s="402">
        <v>21</v>
      </c>
      <c r="D346" s="360">
        <v>39</v>
      </c>
      <c r="E346" s="360">
        <v>54</v>
      </c>
      <c r="F346" s="360">
        <v>57</v>
      </c>
      <c r="G346" s="360">
        <v>13</v>
      </c>
      <c r="H346" s="360">
        <v>0</v>
      </c>
      <c r="I346" s="360">
        <v>4</v>
      </c>
      <c r="J346" s="360">
        <v>0</v>
      </c>
      <c r="K346" s="360">
        <v>0</v>
      </c>
      <c r="L346" s="359">
        <v>188</v>
      </c>
      <c r="M346" s="630" t="s">
        <v>233</v>
      </c>
      <c r="N346" s="610" t="s">
        <v>676</v>
      </c>
    </row>
    <row r="347" spans="1:14" ht="14.1" customHeight="1">
      <c r="A347" s="882"/>
      <c r="B347" s="629" t="s">
        <v>232</v>
      </c>
      <c r="C347" s="402">
        <v>6</v>
      </c>
      <c r="D347" s="360">
        <v>24</v>
      </c>
      <c r="E347" s="360">
        <v>26</v>
      </c>
      <c r="F347" s="360">
        <v>32</v>
      </c>
      <c r="G347" s="360">
        <v>2</v>
      </c>
      <c r="H347" s="360">
        <v>0</v>
      </c>
      <c r="I347" s="360">
        <v>1</v>
      </c>
      <c r="J347" s="360">
        <v>0</v>
      </c>
      <c r="K347" s="360">
        <v>0</v>
      </c>
      <c r="L347" s="359">
        <v>91</v>
      </c>
      <c r="M347" s="630" t="s">
        <v>231</v>
      </c>
      <c r="N347" s="610"/>
    </row>
    <row r="348" spans="1:14" ht="14.1" customHeight="1">
      <c r="A348" s="882"/>
      <c r="B348" s="629" t="s">
        <v>230</v>
      </c>
      <c r="C348" s="402">
        <v>15</v>
      </c>
      <c r="D348" s="360">
        <v>15</v>
      </c>
      <c r="E348" s="360">
        <v>28</v>
      </c>
      <c r="F348" s="360">
        <v>25</v>
      </c>
      <c r="G348" s="360">
        <v>11</v>
      </c>
      <c r="H348" s="360">
        <v>0</v>
      </c>
      <c r="I348" s="360">
        <v>3</v>
      </c>
      <c r="J348" s="360">
        <v>0</v>
      </c>
      <c r="K348" s="360">
        <v>0</v>
      </c>
      <c r="L348" s="359">
        <v>97</v>
      </c>
      <c r="M348" s="630" t="s">
        <v>229</v>
      </c>
      <c r="N348" s="610"/>
    </row>
    <row r="349" spans="1:14" ht="14.1" customHeight="1">
      <c r="A349" s="882" t="s">
        <v>573</v>
      </c>
      <c r="B349" s="629" t="s">
        <v>234</v>
      </c>
      <c r="C349" s="402">
        <v>2</v>
      </c>
      <c r="D349" s="360">
        <v>1</v>
      </c>
      <c r="E349" s="360">
        <v>7</v>
      </c>
      <c r="F349" s="360">
        <v>5</v>
      </c>
      <c r="G349" s="360">
        <v>0</v>
      </c>
      <c r="H349" s="360">
        <v>0</v>
      </c>
      <c r="I349" s="360">
        <v>0</v>
      </c>
      <c r="J349" s="360">
        <v>0</v>
      </c>
      <c r="K349" s="360">
        <v>0</v>
      </c>
      <c r="L349" s="359">
        <v>15</v>
      </c>
      <c r="M349" s="630" t="s">
        <v>233</v>
      </c>
      <c r="N349" s="610" t="s">
        <v>677</v>
      </c>
    </row>
    <row r="350" spans="1:14" ht="14.1" customHeight="1">
      <c r="A350" s="882"/>
      <c r="B350" s="629" t="s">
        <v>232</v>
      </c>
      <c r="C350" s="402">
        <v>0</v>
      </c>
      <c r="D350" s="360">
        <v>1</v>
      </c>
      <c r="E350" s="360">
        <v>4</v>
      </c>
      <c r="F350" s="360">
        <v>5</v>
      </c>
      <c r="G350" s="360">
        <v>0</v>
      </c>
      <c r="H350" s="360">
        <v>0</v>
      </c>
      <c r="I350" s="360">
        <v>0</v>
      </c>
      <c r="J350" s="360">
        <v>0</v>
      </c>
      <c r="K350" s="360">
        <v>0</v>
      </c>
      <c r="L350" s="359">
        <v>10</v>
      </c>
      <c r="M350" s="630" t="s">
        <v>231</v>
      </c>
      <c r="N350" s="610"/>
    </row>
    <row r="351" spans="1:14" ht="14.1" customHeight="1">
      <c r="A351" s="882"/>
      <c r="B351" s="629" t="s">
        <v>230</v>
      </c>
      <c r="C351" s="402">
        <v>2</v>
      </c>
      <c r="D351" s="360">
        <v>0</v>
      </c>
      <c r="E351" s="360">
        <v>3</v>
      </c>
      <c r="F351" s="360">
        <v>0</v>
      </c>
      <c r="G351" s="360">
        <v>0</v>
      </c>
      <c r="H351" s="360">
        <v>0</v>
      </c>
      <c r="I351" s="360">
        <v>0</v>
      </c>
      <c r="J351" s="360">
        <v>0</v>
      </c>
      <c r="K351" s="360">
        <v>0</v>
      </c>
      <c r="L351" s="359">
        <v>5</v>
      </c>
      <c r="M351" s="630" t="s">
        <v>229</v>
      </c>
      <c r="N351" s="610"/>
    </row>
    <row r="352" spans="1:14" ht="14.1" customHeight="1">
      <c r="A352" s="882" t="s">
        <v>574</v>
      </c>
      <c r="B352" s="629" t="s">
        <v>234</v>
      </c>
      <c r="C352" s="402">
        <v>8</v>
      </c>
      <c r="D352" s="360">
        <v>12</v>
      </c>
      <c r="E352" s="360">
        <v>9</v>
      </c>
      <c r="F352" s="360">
        <v>10</v>
      </c>
      <c r="G352" s="360">
        <v>3</v>
      </c>
      <c r="H352" s="360">
        <v>1</v>
      </c>
      <c r="I352" s="360">
        <v>0</v>
      </c>
      <c r="J352" s="360">
        <v>0</v>
      </c>
      <c r="K352" s="360">
        <v>0</v>
      </c>
      <c r="L352" s="359">
        <v>43</v>
      </c>
      <c r="M352" s="630" t="s">
        <v>233</v>
      </c>
      <c r="N352" s="921" t="s">
        <v>690</v>
      </c>
    </row>
    <row r="353" spans="1:14" ht="14.1" customHeight="1">
      <c r="A353" s="882"/>
      <c r="B353" s="629" t="s">
        <v>232</v>
      </c>
      <c r="C353" s="402">
        <v>2</v>
      </c>
      <c r="D353" s="360">
        <v>6</v>
      </c>
      <c r="E353" s="360">
        <v>8</v>
      </c>
      <c r="F353" s="360">
        <v>3</v>
      </c>
      <c r="G353" s="360">
        <v>2</v>
      </c>
      <c r="H353" s="360">
        <v>1</v>
      </c>
      <c r="I353" s="360">
        <v>0</v>
      </c>
      <c r="J353" s="360">
        <v>0</v>
      </c>
      <c r="K353" s="360">
        <v>0</v>
      </c>
      <c r="L353" s="359">
        <v>22</v>
      </c>
      <c r="M353" s="630" t="s">
        <v>231</v>
      </c>
      <c r="N353" s="921"/>
    </row>
    <row r="354" spans="1:14" ht="14.1" customHeight="1">
      <c r="A354" s="882"/>
      <c r="B354" s="629" t="s">
        <v>230</v>
      </c>
      <c r="C354" s="402">
        <v>6</v>
      </c>
      <c r="D354" s="360">
        <v>6</v>
      </c>
      <c r="E354" s="360">
        <v>1</v>
      </c>
      <c r="F354" s="360">
        <v>7</v>
      </c>
      <c r="G354" s="360">
        <v>1</v>
      </c>
      <c r="H354" s="360">
        <v>0</v>
      </c>
      <c r="I354" s="360">
        <v>0</v>
      </c>
      <c r="J354" s="360">
        <v>0</v>
      </c>
      <c r="K354" s="360">
        <v>0</v>
      </c>
      <c r="L354" s="359">
        <v>21</v>
      </c>
      <c r="M354" s="630" t="s">
        <v>229</v>
      </c>
      <c r="N354" s="610"/>
    </row>
    <row r="355" spans="1:14" ht="14.1" customHeight="1">
      <c r="A355" s="882" t="s">
        <v>575</v>
      </c>
      <c r="B355" s="629" t="s">
        <v>234</v>
      </c>
      <c r="C355" s="402">
        <v>2</v>
      </c>
      <c r="D355" s="360">
        <v>11</v>
      </c>
      <c r="E355" s="360">
        <v>8</v>
      </c>
      <c r="F355" s="360">
        <v>7</v>
      </c>
      <c r="G355" s="360">
        <v>5</v>
      </c>
      <c r="H355" s="360">
        <v>0</v>
      </c>
      <c r="I355" s="360">
        <v>5</v>
      </c>
      <c r="J355" s="360">
        <v>0</v>
      </c>
      <c r="K355" s="360">
        <v>0</v>
      </c>
      <c r="L355" s="359">
        <v>38</v>
      </c>
      <c r="M355" s="630" t="s">
        <v>233</v>
      </c>
      <c r="N355" s="610" t="s">
        <v>679</v>
      </c>
    </row>
    <row r="356" spans="1:14" ht="14.1" customHeight="1">
      <c r="A356" s="882"/>
      <c r="B356" s="629" t="s">
        <v>232</v>
      </c>
      <c r="C356" s="402">
        <v>1</v>
      </c>
      <c r="D356" s="360">
        <v>5</v>
      </c>
      <c r="E356" s="360">
        <v>5</v>
      </c>
      <c r="F356" s="360">
        <v>6</v>
      </c>
      <c r="G356" s="360">
        <v>1</v>
      </c>
      <c r="H356" s="360">
        <v>0</v>
      </c>
      <c r="I356" s="360">
        <v>4</v>
      </c>
      <c r="J356" s="360">
        <v>0</v>
      </c>
      <c r="K356" s="360">
        <v>0</v>
      </c>
      <c r="L356" s="359">
        <v>22</v>
      </c>
      <c r="M356" s="630" t="s">
        <v>231</v>
      </c>
      <c r="N356" s="610"/>
    </row>
    <row r="357" spans="1:14" ht="14.1" customHeight="1">
      <c r="A357" s="882"/>
      <c r="B357" s="629" t="s">
        <v>230</v>
      </c>
      <c r="C357" s="402">
        <v>1</v>
      </c>
      <c r="D357" s="360">
        <v>6</v>
      </c>
      <c r="E357" s="360">
        <v>3</v>
      </c>
      <c r="F357" s="360">
        <v>1</v>
      </c>
      <c r="G357" s="360">
        <v>4</v>
      </c>
      <c r="H357" s="360">
        <v>0</v>
      </c>
      <c r="I357" s="360">
        <v>1</v>
      </c>
      <c r="J357" s="360">
        <v>0</v>
      </c>
      <c r="K357" s="360">
        <v>0</v>
      </c>
      <c r="L357" s="359">
        <v>16</v>
      </c>
      <c r="M357" s="630" t="s">
        <v>229</v>
      </c>
      <c r="N357" s="610"/>
    </row>
    <row r="358" spans="1:14" ht="14.1" customHeight="1">
      <c r="A358" s="882" t="s">
        <v>576</v>
      </c>
      <c r="B358" s="629" t="s">
        <v>234</v>
      </c>
      <c r="C358" s="402">
        <v>28</v>
      </c>
      <c r="D358" s="360">
        <v>49</v>
      </c>
      <c r="E358" s="360">
        <v>71</v>
      </c>
      <c r="F358" s="360">
        <v>66</v>
      </c>
      <c r="G358" s="360">
        <v>69</v>
      </c>
      <c r="H358" s="360">
        <v>8</v>
      </c>
      <c r="I358" s="360">
        <v>33</v>
      </c>
      <c r="J358" s="360">
        <v>0</v>
      </c>
      <c r="K358" s="360">
        <v>0</v>
      </c>
      <c r="L358" s="359">
        <v>324</v>
      </c>
      <c r="M358" s="630" t="s">
        <v>233</v>
      </c>
      <c r="N358" s="610" t="s">
        <v>680</v>
      </c>
    </row>
    <row r="359" spans="1:14" ht="14.1" customHeight="1">
      <c r="A359" s="579"/>
      <c r="B359" s="629" t="s">
        <v>232</v>
      </c>
      <c r="C359" s="402">
        <v>5</v>
      </c>
      <c r="D359" s="360">
        <v>32</v>
      </c>
      <c r="E359" s="360">
        <v>34</v>
      </c>
      <c r="F359" s="360">
        <v>31</v>
      </c>
      <c r="G359" s="360">
        <v>25</v>
      </c>
      <c r="H359" s="360">
        <v>3</v>
      </c>
      <c r="I359" s="360">
        <v>20</v>
      </c>
      <c r="J359" s="360">
        <v>0</v>
      </c>
      <c r="K359" s="360">
        <v>0</v>
      </c>
      <c r="L359" s="359">
        <v>150</v>
      </c>
      <c r="M359" s="630" t="s">
        <v>231</v>
      </c>
      <c r="N359" s="610"/>
    </row>
    <row r="360" spans="1:14" ht="14.1" customHeight="1">
      <c r="A360" s="583"/>
      <c r="B360" s="260" t="s">
        <v>230</v>
      </c>
      <c r="C360" s="361">
        <v>23</v>
      </c>
      <c r="D360" s="362">
        <v>17</v>
      </c>
      <c r="E360" s="362">
        <v>37</v>
      </c>
      <c r="F360" s="362">
        <v>35</v>
      </c>
      <c r="G360" s="362">
        <v>44</v>
      </c>
      <c r="H360" s="362">
        <v>5</v>
      </c>
      <c r="I360" s="362">
        <v>13</v>
      </c>
      <c r="J360" s="362">
        <v>0</v>
      </c>
      <c r="K360" s="362">
        <v>0</v>
      </c>
      <c r="L360" s="363">
        <v>174</v>
      </c>
      <c r="M360" s="261" t="s">
        <v>229</v>
      </c>
      <c r="N360" s="587"/>
    </row>
  </sheetData>
  <mergeCells count="27">
    <mergeCell ref="N352:N353"/>
    <mergeCell ref="N229:N230"/>
    <mergeCell ref="N235:N236"/>
    <mergeCell ref="N238:N239"/>
    <mergeCell ref="N250:N251"/>
    <mergeCell ref="N307:N308"/>
    <mergeCell ref="A217:A218"/>
    <mergeCell ref="N103:N104"/>
    <mergeCell ref="N124:N125"/>
    <mergeCell ref="N217:N218"/>
    <mergeCell ref="N325:N326"/>
    <mergeCell ref="A229:A230"/>
    <mergeCell ref="A307:A308"/>
    <mergeCell ref="A325:A326"/>
    <mergeCell ref="A124:A125"/>
    <mergeCell ref="A1:N1"/>
    <mergeCell ref="A2:N2"/>
    <mergeCell ref="A4:A6"/>
    <mergeCell ref="N4:N6"/>
    <mergeCell ref="C4:D4"/>
    <mergeCell ref="M4:M6"/>
    <mergeCell ref="A40:N40"/>
    <mergeCell ref="A41:N41"/>
    <mergeCell ref="A43:A45"/>
    <mergeCell ref="C43:D43"/>
    <mergeCell ref="M43:M45"/>
    <mergeCell ref="N43:N45"/>
  </mergeCells>
  <printOptions horizontalCentered="1" gridLinesSet="0"/>
  <pageMargins left="0.39370078740157483" right="0.39370078740157483" top="0.78740157480314965" bottom="0.59055118110236227" header="0.39370078740157483" footer="0.39370078740157483"/>
  <pageSetup paperSize="9" scale="85" firstPageNumber="76" orientation="landscape" useFirstPageNumber="1" r:id="rId1"/>
  <headerFooter alignWithMargins="0">
    <oddHeader>&amp;L&amp;8PCBS: PHC 2017: Census Final Results - Summary - Hebron Governorate&amp;R&amp;1&amp;K00+000 ا  ا &amp;8&amp;K01+000PCBS: التعداد العام 2017:  ملخص النتائج النهائية للتعداد - محافظة الخليل</oddHeader>
    <oddFooter>&amp;C&amp;10&amp;P</oddFooter>
  </headerFooter>
  <rowBreaks count="10" manualBreakCount="10">
    <brk id="39" max="13" man="1"/>
    <brk id="78" max="13" man="1"/>
    <brk id="111" max="13" man="1"/>
    <brk id="144" max="13" man="1"/>
    <brk id="177" max="13" man="1"/>
    <brk id="210" max="13" man="1"/>
    <brk id="243" max="13" man="1"/>
    <brk id="276" max="13" man="1"/>
    <brk id="309" max="13" man="1"/>
    <brk id="342" max="13" man="1"/>
  </rowBreaks>
</worksheet>
</file>

<file path=xl/worksheets/sheet8.xml><?xml version="1.0" encoding="utf-8"?>
<worksheet xmlns="http://schemas.openxmlformats.org/spreadsheetml/2006/main" xmlns:r="http://schemas.openxmlformats.org/officeDocument/2006/relationships">
  <dimension ref="A1:Q360"/>
  <sheetViews>
    <sheetView showGridLines="0" rightToLeft="1" tabSelected="1" view="pageBreakPreview" topLeftCell="A7" zoomScaleNormal="75" zoomScaleSheetLayoutView="100" workbookViewId="0">
      <selection activeCell="E23" sqref="E23"/>
    </sheetView>
  </sheetViews>
  <sheetFormatPr defaultColWidth="9" defaultRowHeight="12.75"/>
  <cols>
    <col min="1" max="1" width="11.375" style="60" customWidth="1"/>
    <col min="2" max="2" width="2.625" style="60" customWidth="1"/>
    <col min="3" max="3" width="9.625" style="53" customWidth="1"/>
    <col min="4" max="4" width="7.75" style="57" customWidth="1"/>
    <col min="5" max="5" width="8.875" style="57" customWidth="1"/>
    <col min="6" max="6" width="11.875" style="53" customWidth="1"/>
    <col min="7" max="8" width="10.125" style="57" customWidth="1"/>
    <col min="9" max="9" width="11.5" style="57" customWidth="1"/>
    <col min="10" max="10" width="14.125" style="57" customWidth="1"/>
    <col min="11" max="11" width="8.25" style="53" customWidth="1"/>
    <col min="12" max="12" width="8.5" style="57" customWidth="1"/>
    <col min="13" max="13" width="3.5" style="57" customWidth="1"/>
    <col min="14" max="14" width="16.5" style="59" customWidth="1"/>
    <col min="15" max="16384" width="9" style="57"/>
  </cols>
  <sheetData>
    <row r="1" spans="1:17" s="49" customFormat="1" ht="18" customHeight="1">
      <c r="A1" s="1034" t="s">
        <v>723</v>
      </c>
      <c r="B1" s="1034"/>
      <c r="C1" s="1034"/>
      <c r="D1" s="1034"/>
      <c r="E1" s="1034"/>
      <c r="F1" s="1034"/>
      <c r="G1" s="1034"/>
      <c r="H1" s="1034"/>
      <c r="I1" s="1034"/>
      <c r="J1" s="1034"/>
      <c r="K1" s="1034"/>
      <c r="L1" s="1034"/>
      <c r="M1" s="1034"/>
      <c r="N1" s="1034"/>
    </row>
    <row r="2" spans="1:17" s="49" customFormat="1" ht="15.75" customHeight="1">
      <c r="A2" s="1035" t="s">
        <v>724</v>
      </c>
      <c r="B2" s="1035"/>
      <c r="C2" s="1035"/>
      <c r="D2" s="1035"/>
      <c r="E2" s="1035"/>
      <c r="F2" s="1035"/>
      <c r="G2" s="1035"/>
      <c r="H2" s="1035"/>
      <c r="I2" s="1035"/>
      <c r="J2" s="1035"/>
      <c r="K2" s="1035"/>
      <c r="L2" s="1035"/>
      <c r="M2" s="1035"/>
      <c r="N2" s="1035"/>
    </row>
    <row r="3" spans="1:17" s="52" customFormat="1" ht="6" customHeight="1">
      <c r="A3" s="50"/>
      <c r="B3" s="50"/>
      <c r="C3" s="51"/>
      <c r="D3" s="51"/>
      <c r="E3" s="51"/>
      <c r="F3" s="51"/>
      <c r="G3" s="51"/>
      <c r="H3" s="51"/>
      <c r="I3" s="51"/>
      <c r="J3" s="51"/>
      <c r="K3" s="51"/>
      <c r="L3" s="51"/>
      <c r="M3" s="50"/>
      <c r="N3" s="50"/>
    </row>
    <row r="4" spans="1:17" s="53" customFormat="1" ht="17.25" customHeight="1">
      <c r="A4" s="151"/>
      <c r="B4" s="155"/>
      <c r="C4" s="1044" t="s">
        <v>163</v>
      </c>
      <c r="D4" s="1045"/>
      <c r="E4" s="605"/>
      <c r="F4" s="74"/>
      <c r="G4" s="74"/>
      <c r="H4" s="74"/>
      <c r="I4" s="74"/>
      <c r="J4" s="1047" t="s">
        <v>412</v>
      </c>
      <c r="K4" s="1048"/>
      <c r="L4" s="75" t="s">
        <v>37</v>
      </c>
      <c r="M4" s="156"/>
      <c r="N4" s="155"/>
    </row>
    <row r="5" spans="1:17" s="54" customFormat="1" ht="21" customHeight="1">
      <c r="A5" s="1046" t="s">
        <v>238</v>
      </c>
      <c r="B5" s="154"/>
      <c r="C5" s="96" t="s">
        <v>58</v>
      </c>
      <c r="D5" s="76" t="s">
        <v>405</v>
      </c>
      <c r="E5" s="394" t="s">
        <v>406</v>
      </c>
      <c r="F5" s="77" t="s">
        <v>164</v>
      </c>
      <c r="G5" s="78" t="s">
        <v>165</v>
      </c>
      <c r="H5" s="78" t="s">
        <v>166</v>
      </c>
      <c r="I5" s="78" t="s">
        <v>167</v>
      </c>
      <c r="J5" s="395" t="s">
        <v>408</v>
      </c>
      <c r="K5" s="76" t="s">
        <v>10</v>
      </c>
      <c r="L5" s="85" t="s">
        <v>36</v>
      </c>
      <c r="M5" s="157"/>
      <c r="N5" s="1040" t="s">
        <v>340</v>
      </c>
    </row>
    <row r="6" spans="1:17" s="55" customFormat="1" ht="23.25" customHeight="1">
      <c r="A6" s="1039"/>
      <c r="B6" s="152" t="s">
        <v>236</v>
      </c>
      <c r="C6" s="82" t="s">
        <v>348</v>
      </c>
      <c r="D6" s="97" t="s">
        <v>168</v>
      </c>
      <c r="E6" s="97" t="s">
        <v>407</v>
      </c>
      <c r="F6" s="82" t="s">
        <v>347</v>
      </c>
      <c r="G6" s="83" t="s">
        <v>169</v>
      </c>
      <c r="H6" s="83" t="s">
        <v>808</v>
      </c>
      <c r="I6" s="83" t="s">
        <v>370</v>
      </c>
      <c r="J6" s="83" t="s">
        <v>417</v>
      </c>
      <c r="K6" s="597" t="s">
        <v>18</v>
      </c>
      <c r="L6" s="84"/>
      <c r="M6" s="153" t="s">
        <v>235</v>
      </c>
      <c r="N6" s="1041"/>
    </row>
    <row r="7" spans="1:17" s="56" customFormat="1" ht="14.1" customHeight="1">
      <c r="A7" s="589" t="s">
        <v>454</v>
      </c>
      <c r="B7" s="254" t="s">
        <v>234</v>
      </c>
      <c r="C7" s="358">
        <v>186791</v>
      </c>
      <c r="D7" s="358">
        <v>157342</v>
      </c>
      <c r="E7" s="358">
        <v>29449</v>
      </c>
      <c r="F7" s="358">
        <v>226297</v>
      </c>
      <c r="G7" s="358">
        <v>63728</v>
      </c>
      <c r="H7" s="358">
        <v>129497</v>
      </c>
      <c r="I7" s="358">
        <v>25327</v>
      </c>
      <c r="J7" s="358">
        <v>7745</v>
      </c>
      <c r="K7" s="360">
        <v>37</v>
      </c>
      <c r="L7" s="358">
        <v>413125</v>
      </c>
      <c r="M7" s="255" t="s">
        <v>233</v>
      </c>
      <c r="N7" s="585" t="s">
        <v>695</v>
      </c>
    </row>
    <row r="8" spans="1:17" s="56" customFormat="1" ht="14.1" customHeight="1">
      <c r="A8" s="589"/>
      <c r="B8" s="257" t="s">
        <v>232</v>
      </c>
      <c r="C8" s="358">
        <v>162904</v>
      </c>
      <c r="D8" s="358">
        <v>140162</v>
      </c>
      <c r="E8" s="358">
        <v>22742</v>
      </c>
      <c r="F8" s="358">
        <v>47673</v>
      </c>
      <c r="G8" s="358">
        <v>26828</v>
      </c>
      <c r="H8" s="358">
        <v>0</v>
      </c>
      <c r="I8" s="358">
        <v>14375</v>
      </c>
      <c r="J8" s="358">
        <v>6470</v>
      </c>
      <c r="K8" s="360">
        <v>26</v>
      </c>
      <c r="L8" s="358">
        <v>210603</v>
      </c>
      <c r="M8" s="255" t="s">
        <v>231</v>
      </c>
      <c r="N8" s="585"/>
    </row>
    <row r="9" spans="1:17" ht="14.1" customHeight="1">
      <c r="A9" s="589"/>
      <c r="B9" s="257" t="s">
        <v>230</v>
      </c>
      <c r="C9" s="358">
        <v>23887</v>
      </c>
      <c r="D9" s="358">
        <v>17180</v>
      </c>
      <c r="E9" s="358">
        <v>6707</v>
      </c>
      <c r="F9" s="358">
        <v>178624</v>
      </c>
      <c r="G9" s="358">
        <v>36900</v>
      </c>
      <c r="H9" s="358">
        <v>129497</v>
      </c>
      <c r="I9" s="358">
        <v>10952</v>
      </c>
      <c r="J9" s="358">
        <v>1275</v>
      </c>
      <c r="K9" s="360">
        <v>11</v>
      </c>
      <c r="L9" s="358">
        <v>202522</v>
      </c>
      <c r="M9" s="255" t="s">
        <v>229</v>
      </c>
      <c r="N9" s="585"/>
    </row>
    <row r="10" spans="1:17" ht="14.1" customHeight="1">
      <c r="A10" s="595" t="s">
        <v>455</v>
      </c>
      <c r="B10" s="258" t="s">
        <v>234</v>
      </c>
      <c r="C10" s="358">
        <v>86</v>
      </c>
      <c r="D10" s="360">
        <v>76</v>
      </c>
      <c r="E10" s="360">
        <v>10</v>
      </c>
      <c r="F10" s="358">
        <v>120</v>
      </c>
      <c r="G10" s="360">
        <v>28</v>
      </c>
      <c r="H10" s="360">
        <v>70</v>
      </c>
      <c r="I10" s="360">
        <v>22</v>
      </c>
      <c r="J10" s="358">
        <v>0</v>
      </c>
      <c r="K10" s="360">
        <v>0</v>
      </c>
      <c r="L10" s="358">
        <v>206</v>
      </c>
      <c r="M10" s="259" t="s">
        <v>233</v>
      </c>
      <c r="N10" s="586" t="s">
        <v>464</v>
      </c>
      <c r="P10" s="358"/>
      <c r="Q10" s="619"/>
    </row>
    <row r="11" spans="1:17" ht="14.1" customHeight="1">
      <c r="A11" s="595"/>
      <c r="B11" s="258" t="s">
        <v>232</v>
      </c>
      <c r="C11" s="358">
        <v>83</v>
      </c>
      <c r="D11" s="360">
        <v>73</v>
      </c>
      <c r="E11" s="360">
        <v>10</v>
      </c>
      <c r="F11" s="358">
        <v>21</v>
      </c>
      <c r="G11" s="360">
        <v>11</v>
      </c>
      <c r="H11" s="360">
        <v>0</v>
      </c>
      <c r="I11" s="360">
        <v>10</v>
      </c>
      <c r="J11" s="358">
        <v>0</v>
      </c>
      <c r="K11" s="360">
        <v>0</v>
      </c>
      <c r="L11" s="358">
        <v>104</v>
      </c>
      <c r="M11" s="259" t="s">
        <v>231</v>
      </c>
      <c r="N11" s="586"/>
      <c r="P11" s="358"/>
      <c r="Q11" s="619"/>
    </row>
    <row r="12" spans="1:17" ht="14.1" customHeight="1">
      <c r="A12" s="595"/>
      <c r="B12" s="258" t="s">
        <v>230</v>
      </c>
      <c r="C12" s="358">
        <v>3</v>
      </c>
      <c r="D12" s="360">
        <v>3</v>
      </c>
      <c r="E12" s="360">
        <v>0</v>
      </c>
      <c r="F12" s="358">
        <v>99</v>
      </c>
      <c r="G12" s="360">
        <v>17</v>
      </c>
      <c r="H12" s="360">
        <v>70</v>
      </c>
      <c r="I12" s="360">
        <v>12</v>
      </c>
      <c r="J12" s="358">
        <v>0</v>
      </c>
      <c r="K12" s="360">
        <v>0</v>
      </c>
      <c r="L12" s="358">
        <v>102</v>
      </c>
      <c r="M12" s="259" t="s">
        <v>229</v>
      </c>
      <c r="N12" s="586"/>
      <c r="P12" s="358"/>
      <c r="Q12" s="619"/>
    </row>
    <row r="13" spans="1:17" ht="14.1" customHeight="1">
      <c r="A13" s="595" t="s">
        <v>456</v>
      </c>
      <c r="B13" s="258" t="s">
        <v>234</v>
      </c>
      <c r="C13" s="358">
        <v>5193</v>
      </c>
      <c r="D13" s="360">
        <v>4102</v>
      </c>
      <c r="E13" s="360">
        <v>1091</v>
      </c>
      <c r="F13" s="358">
        <v>5349</v>
      </c>
      <c r="G13" s="360">
        <v>1834</v>
      </c>
      <c r="H13" s="360">
        <v>2829</v>
      </c>
      <c r="I13" s="360">
        <v>551</v>
      </c>
      <c r="J13" s="358">
        <v>135</v>
      </c>
      <c r="K13" s="360">
        <v>0</v>
      </c>
      <c r="L13" s="358">
        <v>10542</v>
      </c>
      <c r="M13" s="259" t="s">
        <v>233</v>
      </c>
      <c r="N13" s="586" t="s">
        <v>465</v>
      </c>
    </row>
    <row r="14" spans="1:17" ht="14.1" customHeight="1">
      <c r="A14" s="595"/>
      <c r="B14" s="258" t="s">
        <v>232</v>
      </c>
      <c r="C14" s="358">
        <v>4212</v>
      </c>
      <c r="D14" s="360">
        <v>3481</v>
      </c>
      <c r="E14" s="360">
        <v>731</v>
      </c>
      <c r="F14" s="358">
        <v>1177</v>
      </c>
      <c r="G14" s="360">
        <v>723</v>
      </c>
      <c r="H14" s="360">
        <v>0</v>
      </c>
      <c r="I14" s="360">
        <v>339</v>
      </c>
      <c r="J14" s="358">
        <v>115</v>
      </c>
      <c r="K14" s="360">
        <v>0</v>
      </c>
      <c r="L14" s="358">
        <v>5389</v>
      </c>
      <c r="M14" s="259" t="s">
        <v>231</v>
      </c>
      <c r="N14" s="586"/>
    </row>
    <row r="15" spans="1:17" ht="14.1" customHeight="1">
      <c r="A15" s="595"/>
      <c r="B15" s="258" t="s">
        <v>230</v>
      </c>
      <c r="C15" s="358">
        <v>981</v>
      </c>
      <c r="D15" s="360">
        <v>621</v>
      </c>
      <c r="E15" s="360">
        <v>360</v>
      </c>
      <c r="F15" s="358">
        <v>4172</v>
      </c>
      <c r="G15" s="360">
        <v>1111</v>
      </c>
      <c r="H15" s="360">
        <v>2829</v>
      </c>
      <c r="I15" s="360">
        <v>212</v>
      </c>
      <c r="J15" s="358">
        <v>20</v>
      </c>
      <c r="K15" s="360">
        <v>0</v>
      </c>
      <c r="L15" s="358">
        <v>5153</v>
      </c>
      <c r="M15" s="259" t="s">
        <v>229</v>
      </c>
      <c r="N15" s="586"/>
    </row>
    <row r="16" spans="1:17" ht="14.1" customHeight="1">
      <c r="A16" s="595" t="s">
        <v>457</v>
      </c>
      <c r="B16" s="258" t="s">
        <v>234</v>
      </c>
      <c r="C16" s="358">
        <v>2828</v>
      </c>
      <c r="D16" s="360">
        <v>2193</v>
      </c>
      <c r="E16" s="360">
        <v>635</v>
      </c>
      <c r="F16" s="358">
        <v>2965</v>
      </c>
      <c r="G16" s="360">
        <v>1260</v>
      </c>
      <c r="H16" s="360">
        <v>1164</v>
      </c>
      <c r="I16" s="360">
        <v>403</v>
      </c>
      <c r="J16" s="358">
        <v>138</v>
      </c>
      <c r="K16" s="360">
        <v>0</v>
      </c>
      <c r="L16" s="358">
        <v>5793</v>
      </c>
      <c r="M16" s="259" t="s">
        <v>233</v>
      </c>
      <c r="N16" s="586" t="s">
        <v>466</v>
      </c>
    </row>
    <row r="17" spans="1:14" ht="14.1" customHeight="1">
      <c r="A17" s="595"/>
      <c r="B17" s="258" t="s">
        <v>232</v>
      </c>
      <c r="C17" s="358">
        <v>2009</v>
      </c>
      <c r="D17" s="360">
        <v>1643</v>
      </c>
      <c r="E17" s="360">
        <v>366</v>
      </c>
      <c r="F17" s="358">
        <v>900</v>
      </c>
      <c r="G17" s="360">
        <v>571</v>
      </c>
      <c r="H17" s="360">
        <v>0</v>
      </c>
      <c r="I17" s="360">
        <v>217</v>
      </c>
      <c r="J17" s="358">
        <v>112</v>
      </c>
      <c r="K17" s="360">
        <v>0</v>
      </c>
      <c r="L17" s="358">
        <v>2909</v>
      </c>
      <c r="M17" s="259" t="s">
        <v>231</v>
      </c>
      <c r="N17" s="586"/>
    </row>
    <row r="18" spans="1:14" ht="14.1" customHeight="1">
      <c r="A18" s="595"/>
      <c r="B18" s="258" t="s">
        <v>230</v>
      </c>
      <c r="C18" s="358">
        <v>819</v>
      </c>
      <c r="D18" s="360">
        <v>550</v>
      </c>
      <c r="E18" s="360">
        <v>269</v>
      </c>
      <c r="F18" s="358">
        <v>2065</v>
      </c>
      <c r="G18" s="360">
        <v>689</v>
      </c>
      <c r="H18" s="360">
        <v>1164</v>
      </c>
      <c r="I18" s="360">
        <v>186</v>
      </c>
      <c r="J18" s="358">
        <v>26</v>
      </c>
      <c r="K18" s="360">
        <v>0</v>
      </c>
      <c r="L18" s="358">
        <v>2884</v>
      </c>
      <c r="M18" s="259" t="s">
        <v>229</v>
      </c>
      <c r="N18" s="586"/>
    </row>
    <row r="19" spans="1:14" ht="14.1" customHeight="1">
      <c r="A19" s="595" t="s">
        <v>458</v>
      </c>
      <c r="B19" s="258" t="s">
        <v>234</v>
      </c>
      <c r="C19" s="358">
        <v>5057</v>
      </c>
      <c r="D19" s="360">
        <v>4072</v>
      </c>
      <c r="E19" s="360">
        <v>985</v>
      </c>
      <c r="F19" s="358">
        <v>5416</v>
      </c>
      <c r="G19" s="360">
        <v>1934</v>
      </c>
      <c r="H19" s="360">
        <v>2630</v>
      </c>
      <c r="I19" s="360">
        <v>643</v>
      </c>
      <c r="J19" s="358">
        <v>209</v>
      </c>
      <c r="K19" s="360">
        <v>0</v>
      </c>
      <c r="L19" s="358">
        <v>10473</v>
      </c>
      <c r="M19" s="259" t="s">
        <v>233</v>
      </c>
      <c r="N19" s="586" t="s">
        <v>467</v>
      </c>
    </row>
    <row r="20" spans="1:14" ht="14.1" customHeight="1">
      <c r="A20" s="595"/>
      <c r="B20" s="258" t="s">
        <v>232</v>
      </c>
      <c r="C20" s="358">
        <v>4009</v>
      </c>
      <c r="D20" s="360">
        <v>3390</v>
      </c>
      <c r="E20" s="360">
        <v>619</v>
      </c>
      <c r="F20" s="358">
        <v>1323</v>
      </c>
      <c r="G20" s="360">
        <v>802</v>
      </c>
      <c r="H20" s="360">
        <v>0</v>
      </c>
      <c r="I20" s="360">
        <v>354</v>
      </c>
      <c r="J20" s="358">
        <v>167</v>
      </c>
      <c r="K20" s="360">
        <v>0</v>
      </c>
      <c r="L20" s="358">
        <v>5332</v>
      </c>
      <c r="M20" s="259" t="s">
        <v>231</v>
      </c>
      <c r="N20" s="586"/>
    </row>
    <row r="21" spans="1:14" ht="14.1" customHeight="1">
      <c r="A21" s="595"/>
      <c r="B21" s="258" t="s">
        <v>230</v>
      </c>
      <c r="C21" s="358">
        <v>1048</v>
      </c>
      <c r="D21" s="360">
        <v>682</v>
      </c>
      <c r="E21" s="360">
        <v>366</v>
      </c>
      <c r="F21" s="358">
        <v>4093</v>
      </c>
      <c r="G21" s="360">
        <v>1132</v>
      </c>
      <c r="H21" s="360">
        <v>2630</v>
      </c>
      <c r="I21" s="360">
        <v>289</v>
      </c>
      <c r="J21" s="358">
        <v>42</v>
      </c>
      <c r="K21" s="360">
        <v>0</v>
      </c>
      <c r="L21" s="358">
        <v>5141</v>
      </c>
      <c r="M21" s="259" t="s">
        <v>229</v>
      </c>
      <c r="N21" s="586"/>
    </row>
    <row r="22" spans="1:14" ht="14.1" customHeight="1">
      <c r="A22" s="595" t="s">
        <v>459</v>
      </c>
      <c r="B22" s="258" t="s">
        <v>234</v>
      </c>
      <c r="C22" s="358">
        <v>100</v>
      </c>
      <c r="D22" s="360">
        <v>81</v>
      </c>
      <c r="E22" s="360">
        <v>19</v>
      </c>
      <c r="F22" s="358">
        <v>132</v>
      </c>
      <c r="G22" s="360">
        <v>36</v>
      </c>
      <c r="H22" s="360">
        <v>79</v>
      </c>
      <c r="I22" s="360">
        <v>16</v>
      </c>
      <c r="J22" s="358">
        <v>1</v>
      </c>
      <c r="K22" s="360">
        <v>0</v>
      </c>
      <c r="L22" s="358">
        <v>232</v>
      </c>
      <c r="M22" s="259" t="s">
        <v>233</v>
      </c>
      <c r="N22" s="586" t="s">
        <v>468</v>
      </c>
    </row>
    <row r="23" spans="1:14" ht="14.1" customHeight="1">
      <c r="A23" s="595"/>
      <c r="B23" s="258" t="s">
        <v>232</v>
      </c>
      <c r="C23" s="358">
        <v>77</v>
      </c>
      <c r="D23" s="360">
        <v>61</v>
      </c>
      <c r="E23" s="360">
        <v>16</v>
      </c>
      <c r="F23" s="358">
        <v>26</v>
      </c>
      <c r="G23" s="360">
        <v>14</v>
      </c>
      <c r="H23" s="360">
        <v>0</v>
      </c>
      <c r="I23" s="360">
        <v>11</v>
      </c>
      <c r="J23" s="358">
        <v>1</v>
      </c>
      <c r="K23" s="360">
        <v>0</v>
      </c>
      <c r="L23" s="358">
        <v>103</v>
      </c>
      <c r="M23" s="259" t="s">
        <v>231</v>
      </c>
      <c r="N23" s="586"/>
    </row>
    <row r="24" spans="1:14" ht="14.1" customHeight="1">
      <c r="A24" s="595"/>
      <c r="B24" s="258" t="s">
        <v>230</v>
      </c>
      <c r="C24" s="358">
        <v>23</v>
      </c>
      <c r="D24" s="360">
        <v>20</v>
      </c>
      <c r="E24" s="360">
        <v>3</v>
      </c>
      <c r="F24" s="358">
        <v>106</v>
      </c>
      <c r="G24" s="360">
        <v>22</v>
      </c>
      <c r="H24" s="360">
        <v>79</v>
      </c>
      <c r="I24" s="360">
        <v>5</v>
      </c>
      <c r="J24" s="358">
        <v>0</v>
      </c>
      <c r="K24" s="360">
        <v>0</v>
      </c>
      <c r="L24" s="358">
        <v>129</v>
      </c>
      <c r="M24" s="259" t="s">
        <v>229</v>
      </c>
      <c r="N24" s="586"/>
    </row>
    <row r="25" spans="1:14" s="53" customFormat="1" ht="14.1" customHeight="1">
      <c r="A25" s="595" t="s">
        <v>460</v>
      </c>
      <c r="B25" s="258" t="s">
        <v>234</v>
      </c>
      <c r="C25" s="358">
        <v>306</v>
      </c>
      <c r="D25" s="360">
        <v>215</v>
      </c>
      <c r="E25" s="360">
        <v>91</v>
      </c>
      <c r="F25" s="358">
        <v>318</v>
      </c>
      <c r="G25" s="360">
        <v>56</v>
      </c>
      <c r="H25" s="360">
        <v>235</v>
      </c>
      <c r="I25" s="360">
        <v>25</v>
      </c>
      <c r="J25" s="358">
        <v>2</v>
      </c>
      <c r="K25" s="360">
        <v>0</v>
      </c>
      <c r="L25" s="358">
        <v>624</v>
      </c>
      <c r="M25" s="259" t="s">
        <v>233</v>
      </c>
      <c r="N25" s="586" t="s">
        <v>469</v>
      </c>
    </row>
    <row r="26" spans="1:14" ht="14.1" customHeight="1">
      <c r="A26" s="595"/>
      <c r="B26" s="258" t="s">
        <v>232</v>
      </c>
      <c r="C26" s="358">
        <v>276</v>
      </c>
      <c r="D26" s="360">
        <v>196</v>
      </c>
      <c r="E26" s="360">
        <v>80</v>
      </c>
      <c r="F26" s="358">
        <v>35</v>
      </c>
      <c r="G26" s="360">
        <v>20</v>
      </c>
      <c r="H26" s="360">
        <v>0</v>
      </c>
      <c r="I26" s="360">
        <v>13</v>
      </c>
      <c r="J26" s="358">
        <v>2</v>
      </c>
      <c r="K26" s="360">
        <v>0</v>
      </c>
      <c r="L26" s="358">
        <v>311</v>
      </c>
      <c r="M26" s="259" t="s">
        <v>231</v>
      </c>
      <c r="N26" s="586"/>
    </row>
    <row r="27" spans="1:14" ht="14.1" customHeight="1">
      <c r="A27" s="595"/>
      <c r="B27" s="258" t="s">
        <v>230</v>
      </c>
      <c r="C27" s="358">
        <v>30</v>
      </c>
      <c r="D27" s="360">
        <v>19</v>
      </c>
      <c r="E27" s="360">
        <v>11</v>
      </c>
      <c r="F27" s="358">
        <v>283</v>
      </c>
      <c r="G27" s="360">
        <v>36</v>
      </c>
      <c r="H27" s="360">
        <v>235</v>
      </c>
      <c r="I27" s="360">
        <v>12</v>
      </c>
      <c r="J27" s="358">
        <v>0</v>
      </c>
      <c r="K27" s="360">
        <v>0</v>
      </c>
      <c r="L27" s="358">
        <v>313</v>
      </c>
      <c r="M27" s="259" t="s">
        <v>229</v>
      </c>
      <c r="N27" s="586"/>
    </row>
    <row r="28" spans="1:14" ht="14.1" customHeight="1">
      <c r="A28" s="595" t="s">
        <v>461</v>
      </c>
      <c r="B28" s="258" t="s">
        <v>234</v>
      </c>
      <c r="C28" s="358">
        <v>510</v>
      </c>
      <c r="D28" s="360">
        <v>424</v>
      </c>
      <c r="E28" s="360">
        <v>86</v>
      </c>
      <c r="F28" s="358">
        <v>633</v>
      </c>
      <c r="G28" s="360">
        <v>224</v>
      </c>
      <c r="H28" s="360">
        <v>305</v>
      </c>
      <c r="I28" s="360">
        <v>79</v>
      </c>
      <c r="J28" s="358">
        <v>25</v>
      </c>
      <c r="K28" s="360">
        <v>0</v>
      </c>
      <c r="L28" s="358">
        <v>1143</v>
      </c>
      <c r="M28" s="259" t="s">
        <v>233</v>
      </c>
      <c r="N28" s="586" t="s">
        <v>470</v>
      </c>
    </row>
    <row r="29" spans="1:14" ht="14.1" customHeight="1">
      <c r="A29" s="595"/>
      <c r="B29" s="258" t="s">
        <v>232</v>
      </c>
      <c r="C29" s="358">
        <v>430</v>
      </c>
      <c r="D29" s="360">
        <v>377</v>
      </c>
      <c r="E29" s="360">
        <v>53</v>
      </c>
      <c r="F29" s="358">
        <v>159</v>
      </c>
      <c r="G29" s="360">
        <v>95</v>
      </c>
      <c r="H29" s="360">
        <v>0</v>
      </c>
      <c r="I29" s="360">
        <v>40</v>
      </c>
      <c r="J29" s="358">
        <v>24</v>
      </c>
      <c r="K29" s="360">
        <v>0</v>
      </c>
      <c r="L29" s="358">
        <v>589</v>
      </c>
      <c r="M29" s="259" t="s">
        <v>231</v>
      </c>
      <c r="N29" s="586"/>
    </row>
    <row r="30" spans="1:14" ht="14.1" customHeight="1">
      <c r="A30" s="595"/>
      <c r="B30" s="258" t="s">
        <v>230</v>
      </c>
      <c r="C30" s="358">
        <v>80</v>
      </c>
      <c r="D30" s="360">
        <v>47</v>
      </c>
      <c r="E30" s="360">
        <v>33</v>
      </c>
      <c r="F30" s="358">
        <v>474</v>
      </c>
      <c r="G30" s="360">
        <v>129</v>
      </c>
      <c r="H30" s="360">
        <v>305</v>
      </c>
      <c r="I30" s="360">
        <v>39</v>
      </c>
      <c r="J30" s="358">
        <v>1</v>
      </c>
      <c r="K30" s="360">
        <v>0</v>
      </c>
      <c r="L30" s="358">
        <v>554</v>
      </c>
      <c r="M30" s="259" t="s">
        <v>229</v>
      </c>
      <c r="N30" s="586"/>
    </row>
    <row r="31" spans="1:14" s="53" customFormat="1" ht="14.1" customHeight="1">
      <c r="A31" s="595" t="s">
        <v>462</v>
      </c>
      <c r="B31" s="258" t="s">
        <v>234</v>
      </c>
      <c r="C31" s="358">
        <v>2515</v>
      </c>
      <c r="D31" s="360">
        <v>2187</v>
      </c>
      <c r="E31" s="360">
        <v>328</v>
      </c>
      <c r="F31" s="358">
        <v>2797</v>
      </c>
      <c r="G31" s="360">
        <v>823</v>
      </c>
      <c r="H31" s="360">
        <v>1649</v>
      </c>
      <c r="I31" s="360">
        <v>272</v>
      </c>
      <c r="J31" s="358">
        <v>53</v>
      </c>
      <c r="K31" s="360">
        <v>0</v>
      </c>
      <c r="L31" s="358">
        <v>5312</v>
      </c>
      <c r="M31" s="259" t="s">
        <v>233</v>
      </c>
      <c r="N31" s="586" t="s">
        <v>471</v>
      </c>
    </row>
    <row r="32" spans="1:14" ht="14.1" customHeight="1">
      <c r="A32" s="595"/>
      <c r="B32" s="258" t="s">
        <v>232</v>
      </c>
      <c r="C32" s="358">
        <v>2246</v>
      </c>
      <c r="D32" s="360">
        <v>1987</v>
      </c>
      <c r="E32" s="360">
        <v>259</v>
      </c>
      <c r="F32" s="358">
        <v>582</v>
      </c>
      <c r="G32" s="360">
        <v>373</v>
      </c>
      <c r="H32" s="360">
        <v>0</v>
      </c>
      <c r="I32" s="360">
        <v>161</v>
      </c>
      <c r="J32" s="358">
        <v>48</v>
      </c>
      <c r="K32" s="360">
        <v>0</v>
      </c>
      <c r="L32" s="358">
        <v>2828</v>
      </c>
      <c r="M32" s="259" t="s">
        <v>231</v>
      </c>
      <c r="N32" s="586"/>
    </row>
    <row r="33" spans="1:14" s="58" customFormat="1" ht="14.1" customHeight="1">
      <c r="A33" s="595"/>
      <c r="B33" s="258" t="s">
        <v>230</v>
      </c>
      <c r="C33" s="358">
        <v>269</v>
      </c>
      <c r="D33" s="360">
        <v>200</v>
      </c>
      <c r="E33" s="360">
        <v>69</v>
      </c>
      <c r="F33" s="358">
        <v>2215</v>
      </c>
      <c r="G33" s="360">
        <v>450</v>
      </c>
      <c r="H33" s="360">
        <v>1649</v>
      </c>
      <c r="I33" s="360">
        <v>111</v>
      </c>
      <c r="J33" s="358">
        <v>5</v>
      </c>
      <c r="K33" s="360">
        <v>0</v>
      </c>
      <c r="L33" s="358">
        <v>2484</v>
      </c>
      <c r="M33" s="259" t="s">
        <v>229</v>
      </c>
      <c r="N33" s="586"/>
    </row>
    <row r="34" spans="1:14" s="79" customFormat="1" ht="14.1" customHeight="1">
      <c r="A34" s="595" t="s">
        <v>463</v>
      </c>
      <c r="B34" s="258" t="s">
        <v>234</v>
      </c>
      <c r="C34" s="358">
        <v>17</v>
      </c>
      <c r="D34" s="360">
        <v>15</v>
      </c>
      <c r="E34" s="360">
        <v>2</v>
      </c>
      <c r="F34" s="358">
        <v>34</v>
      </c>
      <c r="G34" s="360">
        <v>14</v>
      </c>
      <c r="H34" s="360">
        <v>16</v>
      </c>
      <c r="I34" s="360">
        <v>2</v>
      </c>
      <c r="J34" s="358">
        <v>2</v>
      </c>
      <c r="K34" s="360">
        <v>0</v>
      </c>
      <c r="L34" s="358">
        <v>51</v>
      </c>
      <c r="M34" s="259" t="s">
        <v>233</v>
      </c>
      <c r="N34" s="586" t="s">
        <v>472</v>
      </c>
    </row>
    <row r="35" spans="1:14" ht="14.1" customHeight="1">
      <c r="A35" s="365"/>
      <c r="B35" s="258" t="s">
        <v>232</v>
      </c>
      <c r="C35" s="358">
        <v>16</v>
      </c>
      <c r="D35" s="360">
        <v>15</v>
      </c>
      <c r="E35" s="360">
        <v>1</v>
      </c>
      <c r="F35" s="358">
        <v>8</v>
      </c>
      <c r="G35" s="360">
        <v>7</v>
      </c>
      <c r="H35" s="360">
        <v>0</v>
      </c>
      <c r="I35" s="360">
        <v>0</v>
      </c>
      <c r="J35" s="358">
        <v>1</v>
      </c>
      <c r="K35" s="360">
        <v>0</v>
      </c>
      <c r="L35" s="358">
        <v>24</v>
      </c>
      <c r="M35" s="259" t="s">
        <v>231</v>
      </c>
      <c r="N35" s="355"/>
    </row>
    <row r="36" spans="1:14" ht="14.1" customHeight="1">
      <c r="A36" s="678"/>
      <c r="B36" s="629" t="s">
        <v>230</v>
      </c>
      <c r="C36" s="358">
        <v>1</v>
      </c>
      <c r="D36" s="360">
        <v>0</v>
      </c>
      <c r="E36" s="360">
        <v>1</v>
      </c>
      <c r="F36" s="358">
        <v>26</v>
      </c>
      <c r="G36" s="360">
        <v>7</v>
      </c>
      <c r="H36" s="360">
        <v>16</v>
      </c>
      <c r="I36" s="360">
        <v>2</v>
      </c>
      <c r="J36" s="358">
        <v>1</v>
      </c>
      <c r="K36" s="360">
        <v>0</v>
      </c>
      <c r="L36" s="358">
        <v>27</v>
      </c>
      <c r="M36" s="630" t="s">
        <v>229</v>
      </c>
      <c r="N36" s="679"/>
    </row>
    <row r="37" spans="1:14" s="49" customFormat="1" ht="16.5" customHeight="1">
      <c r="A37" s="882" t="s">
        <v>473</v>
      </c>
      <c r="B37" s="629" t="s">
        <v>234</v>
      </c>
      <c r="C37" s="358">
        <v>8</v>
      </c>
      <c r="D37" s="360">
        <v>7</v>
      </c>
      <c r="E37" s="360">
        <v>1</v>
      </c>
      <c r="F37" s="358">
        <v>23</v>
      </c>
      <c r="G37" s="360">
        <v>3</v>
      </c>
      <c r="H37" s="360">
        <v>15</v>
      </c>
      <c r="I37" s="360">
        <v>5</v>
      </c>
      <c r="J37" s="360">
        <v>0</v>
      </c>
      <c r="K37" s="360">
        <v>0</v>
      </c>
      <c r="L37" s="358">
        <v>31</v>
      </c>
      <c r="M37" s="630" t="s">
        <v>233</v>
      </c>
      <c r="N37" s="610" t="s">
        <v>577</v>
      </c>
    </row>
    <row r="38" spans="1:14" s="49" customFormat="1" ht="15" customHeight="1">
      <c r="A38" s="882"/>
      <c r="B38" s="629" t="s">
        <v>232</v>
      </c>
      <c r="C38" s="358">
        <v>7</v>
      </c>
      <c r="D38" s="360">
        <v>6</v>
      </c>
      <c r="E38" s="360">
        <v>1</v>
      </c>
      <c r="F38" s="358">
        <v>5</v>
      </c>
      <c r="G38" s="360">
        <v>2</v>
      </c>
      <c r="H38" s="360">
        <v>0</v>
      </c>
      <c r="I38" s="360">
        <v>3</v>
      </c>
      <c r="J38" s="360">
        <v>0</v>
      </c>
      <c r="K38" s="360">
        <v>0</v>
      </c>
      <c r="L38" s="358">
        <v>12</v>
      </c>
      <c r="M38" s="630" t="s">
        <v>231</v>
      </c>
      <c r="N38" s="610"/>
    </row>
    <row r="39" spans="1:14" s="52" customFormat="1" ht="9" customHeight="1">
      <c r="A39" s="588"/>
      <c r="B39" s="260" t="s">
        <v>230</v>
      </c>
      <c r="C39" s="364">
        <v>1</v>
      </c>
      <c r="D39" s="362">
        <v>1</v>
      </c>
      <c r="E39" s="362">
        <v>0</v>
      </c>
      <c r="F39" s="364">
        <v>18</v>
      </c>
      <c r="G39" s="362">
        <v>1</v>
      </c>
      <c r="H39" s="362">
        <v>15</v>
      </c>
      <c r="I39" s="362">
        <v>2</v>
      </c>
      <c r="J39" s="362">
        <v>0</v>
      </c>
      <c r="K39" s="362">
        <v>0</v>
      </c>
      <c r="L39" s="364">
        <v>19</v>
      </c>
      <c r="M39" s="261" t="s">
        <v>229</v>
      </c>
      <c r="N39" s="587"/>
    </row>
    <row r="40" spans="1:14" s="53" customFormat="1" ht="16.5" customHeight="1">
      <c r="A40" s="1034" t="s">
        <v>722</v>
      </c>
      <c r="B40" s="1034"/>
      <c r="C40" s="1034"/>
      <c r="D40" s="1034"/>
      <c r="E40" s="1034"/>
      <c r="F40" s="1034"/>
      <c r="G40" s="1034"/>
      <c r="H40" s="1034"/>
      <c r="I40" s="1034"/>
      <c r="J40" s="1034"/>
      <c r="K40" s="1034"/>
      <c r="L40" s="1034"/>
      <c r="M40" s="1034"/>
      <c r="N40" s="1034"/>
    </row>
    <row r="41" spans="1:14" s="54" customFormat="1" ht="16.5" customHeight="1">
      <c r="A41" s="1035" t="s">
        <v>725</v>
      </c>
      <c r="B41" s="1035"/>
      <c r="C41" s="1035"/>
      <c r="D41" s="1035"/>
      <c r="E41" s="1035"/>
      <c r="F41" s="1035"/>
      <c r="G41" s="1035"/>
      <c r="H41" s="1035"/>
      <c r="I41" s="1035"/>
      <c r="J41" s="1035"/>
      <c r="K41" s="1035"/>
      <c r="L41" s="1035"/>
      <c r="M41" s="1035"/>
      <c r="N41" s="1035"/>
    </row>
    <row r="42" spans="1:14" s="55" customFormat="1" ht="6.75" customHeight="1">
      <c r="A42" s="50"/>
      <c r="B42" s="50"/>
      <c r="C42" s="51"/>
      <c r="D42" s="51"/>
      <c r="E42" s="51"/>
      <c r="F42" s="51"/>
      <c r="G42" s="51"/>
      <c r="H42" s="51"/>
      <c r="I42" s="51"/>
      <c r="J42" s="51"/>
      <c r="K42" s="51"/>
      <c r="L42" s="51"/>
      <c r="M42" s="50"/>
      <c r="N42" s="50"/>
    </row>
    <row r="43" spans="1:14" s="55" customFormat="1" ht="13.7" customHeight="1">
      <c r="A43" s="680"/>
      <c r="B43" s="681"/>
      <c r="C43" s="1036" t="s">
        <v>163</v>
      </c>
      <c r="D43" s="1037"/>
      <c r="E43" s="682"/>
      <c r="F43" s="683"/>
      <c r="G43" s="683"/>
      <c r="H43" s="683"/>
      <c r="I43" s="683"/>
      <c r="J43" s="1042" t="s">
        <v>412</v>
      </c>
      <c r="K43" s="1043"/>
      <c r="L43" s="684" t="s">
        <v>37</v>
      </c>
      <c r="M43" s="685"/>
      <c r="N43" s="681"/>
    </row>
    <row r="44" spans="1:14" s="56" customFormat="1" ht="21" customHeight="1">
      <c r="A44" s="1038" t="s">
        <v>238</v>
      </c>
      <c r="B44" s="154"/>
      <c r="C44" s="686" t="s">
        <v>58</v>
      </c>
      <c r="D44" s="687" t="s">
        <v>405</v>
      </c>
      <c r="E44" s="687" t="s">
        <v>406</v>
      </c>
      <c r="F44" s="688" t="s">
        <v>164</v>
      </c>
      <c r="G44" s="689" t="s">
        <v>165</v>
      </c>
      <c r="H44" s="689" t="s">
        <v>166</v>
      </c>
      <c r="I44" s="689" t="s">
        <v>167</v>
      </c>
      <c r="J44" s="689" t="s">
        <v>408</v>
      </c>
      <c r="K44" s="687" t="s">
        <v>10</v>
      </c>
      <c r="L44" s="690" t="s">
        <v>36</v>
      </c>
      <c r="M44" s="691"/>
      <c r="N44" s="1040" t="s">
        <v>340</v>
      </c>
    </row>
    <row r="45" spans="1:14" s="53" customFormat="1" ht="24.75" customHeight="1">
      <c r="A45" s="1039"/>
      <c r="B45" s="152" t="s">
        <v>236</v>
      </c>
      <c r="C45" s="82" t="s">
        <v>348</v>
      </c>
      <c r="D45" s="97" t="s">
        <v>168</v>
      </c>
      <c r="E45" s="97" t="s">
        <v>407</v>
      </c>
      <c r="F45" s="82" t="s">
        <v>347</v>
      </c>
      <c r="G45" s="83" t="s">
        <v>169</v>
      </c>
      <c r="H45" s="83" t="s">
        <v>808</v>
      </c>
      <c r="I45" s="83" t="s">
        <v>370</v>
      </c>
      <c r="J45" s="83" t="s">
        <v>417</v>
      </c>
      <c r="K45" s="597" t="s">
        <v>18</v>
      </c>
      <c r="L45" s="84"/>
      <c r="M45" s="153" t="s">
        <v>235</v>
      </c>
      <c r="N45" s="1041"/>
    </row>
    <row r="46" spans="1:14" ht="13.7" customHeight="1">
      <c r="A46" s="635" t="s">
        <v>474</v>
      </c>
      <c r="B46" s="629" t="s">
        <v>234</v>
      </c>
      <c r="C46" s="358">
        <v>1591</v>
      </c>
      <c r="D46" s="360">
        <v>1329</v>
      </c>
      <c r="E46" s="360">
        <v>262</v>
      </c>
      <c r="F46" s="358">
        <v>1778</v>
      </c>
      <c r="G46" s="360">
        <v>647</v>
      </c>
      <c r="H46" s="360">
        <v>915</v>
      </c>
      <c r="I46" s="360">
        <v>176</v>
      </c>
      <c r="J46" s="360">
        <v>40</v>
      </c>
      <c r="K46" s="360">
        <v>0</v>
      </c>
      <c r="L46" s="358">
        <v>3369</v>
      </c>
      <c r="M46" s="630" t="s">
        <v>233</v>
      </c>
      <c r="N46" s="610" t="s">
        <v>578</v>
      </c>
    </row>
    <row r="47" spans="1:14" ht="13.7" customHeight="1">
      <c r="A47" s="635"/>
      <c r="B47" s="629" t="s">
        <v>232</v>
      </c>
      <c r="C47" s="358">
        <v>1351</v>
      </c>
      <c r="D47" s="360">
        <v>1172</v>
      </c>
      <c r="E47" s="360">
        <v>179</v>
      </c>
      <c r="F47" s="358">
        <v>397</v>
      </c>
      <c r="G47" s="360">
        <v>286</v>
      </c>
      <c r="H47" s="360">
        <v>0</v>
      </c>
      <c r="I47" s="360">
        <v>86</v>
      </c>
      <c r="J47" s="360">
        <v>25</v>
      </c>
      <c r="K47" s="360">
        <v>0</v>
      </c>
      <c r="L47" s="358">
        <v>1748</v>
      </c>
      <c r="M47" s="630" t="s">
        <v>231</v>
      </c>
      <c r="N47" s="610"/>
    </row>
    <row r="48" spans="1:14" s="53" customFormat="1" ht="13.7" customHeight="1">
      <c r="A48" s="635"/>
      <c r="B48" s="629" t="s">
        <v>230</v>
      </c>
      <c r="C48" s="358">
        <v>240</v>
      </c>
      <c r="D48" s="360">
        <v>157</v>
      </c>
      <c r="E48" s="360">
        <v>83</v>
      </c>
      <c r="F48" s="358">
        <v>1381</v>
      </c>
      <c r="G48" s="360">
        <v>361</v>
      </c>
      <c r="H48" s="360">
        <v>915</v>
      </c>
      <c r="I48" s="360">
        <v>90</v>
      </c>
      <c r="J48" s="360">
        <v>15</v>
      </c>
      <c r="K48" s="360">
        <v>0</v>
      </c>
      <c r="L48" s="358">
        <v>1621</v>
      </c>
      <c r="M48" s="630" t="s">
        <v>229</v>
      </c>
      <c r="N48" s="610"/>
    </row>
    <row r="49" spans="1:14" ht="13.7" customHeight="1">
      <c r="A49" s="635" t="s">
        <v>475</v>
      </c>
      <c r="B49" s="629" t="s">
        <v>234</v>
      </c>
      <c r="C49" s="358">
        <v>330</v>
      </c>
      <c r="D49" s="360">
        <v>274</v>
      </c>
      <c r="E49" s="360">
        <v>56</v>
      </c>
      <c r="F49" s="358">
        <v>436</v>
      </c>
      <c r="G49" s="360">
        <v>116</v>
      </c>
      <c r="H49" s="360">
        <v>252</v>
      </c>
      <c r="I49" s="360">
        <v>62</v>
      </c>
      <c r="J49" s="360">
        <v>6</v>
      </c>
      <c r="K49" s="360">
        <v>0</v>
      </c>
      <c r="L49" s="358">
        <v>766</v>
      </c>
      <c r="M49" s="630" t="s">
        <v>233</v>
      </c>
      <c r="N49" s="610" t="s">
        <v>579</v>
      </c>
    </row>
    <row r="50" spans="1:14" ht="13.7" customHeight="1">
      <c r="A50" s="635"/>
      <c r="B50" s="629" t="s">
        <v>232</v>
      </c>
      <c r="C50" s="358">
        <v>304</v>
      </c>
      <c r="D50" s="360">
        <v>259</v>
      </c>
      <c r="E50" s="360">
        <v>45</v>
      </c>
      <c r="F50" s="358">
        <v>88</v>
      </c>
      <c r="G50" s="360">
        <v>45</v>
      </c>
      <c r="H50" s="360">
        <v>0</v>
      </c>
      <c r="I50" s="360">
        <v>38</v>
      </c>
      <c r="J50" s="360">
        <v>5</v>
      </c>
      <c r="K50" s="360">
        <v>0</v>
      </c>
      <c r="L50" s="358">
        <v>392</v>
      </c>
      <c r="M50" s="630" t="s">
        <v>231</v>
      </c>
      <c r="N50" s="610"/>
    </row>
    <row r="51" spans="1:14" ht="13.7" customHeight="1">
      <c r="A51" s="635"/>
      <c r="B51" s="629" t="s">
        <v>230</v>
      </c>
      <c r="C51" s="358">
        <v>26</v>
      </c>
      <c r="D51" s="360">
        <v>15</v>
      </c>
      <c r="E51" s="360">
        <v>11</v>
      </c>
      <c r="F51" s="358">
        <v>348</v>
      </c>
      <c r="G51" s="360">
        <v>71</v>
      </c>
      <c r="H51" s="360">
        <v>252</v>
      </c>
      <c r="I51" s="360">
        <v>24</v>
      </c>
      <c r="J51" s="360">
        <v>1</v>
      </c>
      <c r="K51" s="360">
        <v>0</v>
      </c>
      <c r="L51" s="358">
        <v>374</v>
      </c>
      <c r="M51" s="630" t="s">
        <v>229</v>
      </c>
      <c r="N51" s="610"/>
    </row>
    <row r="52" spans="1:14" ht="13.7" customHeight="1">
      <c r="A52" s="635" t="s">
        <v>476</v>
      </c>
      <c r="B52" s="629" t="s">
        <v>234</v>
      </c>
      <c r="C52" s="358">
        <v>3572</v>
      </c>
      <c r="D52" s="360">
        <v>3105</v>
      </c>
      <c r="E52" s="360">
        <v>467</v>
      </c>
      <c r="F52" s="358">
        <v>4558</v>
      </c>
      <c r="G52" s="360">
        <v>1201</v>
      </c>
      <c r="H52" s="360">
        <v>2759</v>
      </c>
      <c r="I52" s="360">
        <v>499</v>
      </c>
      <c r="J52" s="360">
        <v>99</v>
      </c>
      <c r="K52" s="360">
        <v>0</v>
      </c>
      <c r="L52" s="358">
        <v>8130</v>
      </c>
      <c r="M52" s="630" t="s">
        <v>233</v>
      </c>
      <c r="N52" s="610" t="s">
        <v>580</v>
      </c>
    </row>
    <row r="53" spans="1:14" ht="13.7" customHeight="1">
      <c r="A53" s="635"/>
      <c r="B53" s="629" t="s">
        <v>232</v>
      </c>
      <c r="C53" s="358">
        <v>3256</v>
      </c>
      <c r="D53" s="360">
        <v>2840</v>
      </c>
      <c r="E53" s="360">
        <v>416</v>
      </c>
      <c r="F53" s="358">
        <v>916</v>
      </c>
      <c r="G53" s="360">
        <v>489</v>
      </c>
      <c r="H53" s="360">
        <v>0</v>
      </c>
      <c r="I53" s="360">
        <v>331</v>
      </c>
      <c r="J53" s="360">
        <v>96</v>
      </c>
      <c r="K53" s="360">
        <v>0</v>
      </c>
      <c r="L53" s="358">
        <v>4172</v>
      </c>
      <c r="M53" s="630" t="s">
        <v>231</v>
      </c>
      <c r="N53" s="610"/>
    </row>
    <row r="54" spans="1:14" s="53" customFormat="1" ht="13.7" customHeight="1">
      <c r="A54" s="635"/>
      <c r="B54" s="629" t="s">
        <v>230</v>
      </c>
      <c r="C54" s="358">
        <v>316</v>
      </c>
      <c r="D54" s="360">
        <v>265</v>
      </c>
      <c r="E54" s="360">
        <v>51</v>
      </c>
      <c r="F54" s="358">
        <v>3642</v>
      </c>
      <c r="G54" s="360">
        <v>712</v>
      </c>
      <c r="H54" s="360">
        <v>2759</v>
      </c>
      <c r="I54" s="360">
        <v>168</v>
      </c>
      <c r="J54" s="360">
        <v>3</v>
      </c>
      <c r="K54" s="360">
        <v>0</v>
      </c>
      <c r="L54" s="358">
        <v>3958</v>
      </c>
      <c r="M54" s="630" t="s">
        <v>229</v>
      </c>
      <c r="N54" s="610"/>
    </row>
    <row r="55" spans="1:14" ht="13.7" customHeight="1">
      <c r="A55" s="635" t="s">
        <v>477</v>
      </c>
      <c r="B55" s="629" t="s">
        <v>234</v>
      </c>
      <c r="C55" s="358">
        <v>5216</v>
      </c>
      <c r="D55" s="360">
        <v>4213</v>
      </c>
      <c r="E55" s="360">
        <v>1003</v>
      </c>
      <c r="F55" s="358">
        <v>6889</v>
      </c>
      <c r="G55" s="360">
        <v>1891</v>
      </c>
      <c r="H55" s="360">
        <v>3926</v>
      </c>
      <c r="I55" s="360">
        <v>902</v>
      </c>
      <c r="J55" s="360">
        <v>170</v>
      </c>
      <c r="K55" s="360">
        <v>0</v>
      </c>
      <c r="L55" s="358">
        <v>12105</v>
      </c>
      <c r="M55" s="630" t="s">
        <v>233</v>
      </c>
      <c r="N55" s="610" t="s">
        <v>581</v>
      </c>
    </row>
    <row r="56" spans="1:14" ht="13.7" customHeight="1">
      <c r="A56" s="635"/>
      <c r="B56" s="629" t="s">
        <v>232</v>
      </c>
      <c r="C56" s="358">
        <v>4709</v>
      </c>
      <c r="D56" s="360">
        <v>3925</v>
      </c>
      <c r="E56" s="360">
        <v>784</v>
      </c>
      <c r="F56" s="358">
        <v>1515</v>
      </c>
      <c r="G56" s="360">
        <v>820</v>
      </c>
      <c r="H56" s="360">
        <v>0</v>
      </c>
      <c r="I56" s="360">
        <v>536</v>
      </c>
      <c r="J56" s="360">
        <v>159</v>
      </c>
      <c r="K56" s="360">
        <v>0</v>
      </c>
      <c r="L56" s="358">
        <v>6224</v>
      </c>
      <c r="M56" s="630" t="s">
        <v>231</v>
      </c>
      <c r="N56" s="610"/>
    </row>
    <row r="57" spans="1:14" s="79" customFormat="1" ht="13.7" customHeight="1">
      <c r="A57" s="635"/>
      <c r="B57" s="629" t="s">
        <v>230</v>
      </c>
      <c r="C57" s="358">
        <v>507</v>
      </c>
      <c r="D57" s="360">
        <v>288</v>
      </c>
      <c r="E57" s="360">
        <v>219</v>
      </c>
      <c r="F57" s="358">
        <v>5374</v>
      </c>
      <c r="G57" s="360">
        <v>1071</v>
      </c>
      <c r="H57" s="360">
        <v>3926</v>
      </c>
      <c r="I57" s="360">
        <v>366</v>
      </c>
      <c r="J57" s="360">
        <v>11</v>
      </c>
      <c r="K57" s="360">
        <v>0</v>
      </c>
      <c r="L57" s="358">
        <v>5881</v>
      </c>
      <c r="M57" s="630" t="s">
        <v>229</v>
      </c>
      <c r="N57" s="610"/>
    </row>
    <row r="58" spans="1:14" ht="13.7" customHeight="1">
      <c r="A58" s="635" t="s">
        <v>478</v>
      </c>
      <c r="B58" s="629" t="s">
        <v>234</v>
      </c>
      <c r="C58" s="358">
        <v>7801</v>
      </c>
      <c r="D58" s="360">
        <v>6602</v>
      </c>
      <c r="E58" s="360">
        <v>1199</v>
      </c>
      <c r="F58" s="358">
        <v>9083</v>
      </c>
      <c r="G58" s="360">
        <v>3176</v>
      </c>
      <c r="H58" s="360">
        <v>4380</v>
      </c>
      <c r="I58" s="360">
        <v>1097</v>
      </c>
      <c r="J58" s="360">
        <v>430</v>
      </c>
      <c r="K58" s="360">
        <v>0</v>
      </c>
      <c r="L58" s="358">
        <v>16884</v>
      </c>
      <c r="M58" s="630" t="s">
        <v>233</v>
      </c>
      <c r="N58" s="610" t="s">
        <v>582</v>
      </c>
    </row>
    <row r="59" spans="1:14" ht="13.7" customHeight="1">
      <c r="A59" s="635"/>
      <c r="B59" s="629" t="s">
        <v>232</v>
      </c>
      <c r="C59" s="358">
        <v>6215</v>
      </c>
      <c r="D59" s="360">
        <v>5504</v>
      </c>
      <c r="E59" s="360">
        <v>711</v>
      </c>
      <c r="F59" s="358">
        <v>2310</v>
      </c>
      <c r="G59" s="360">
        <v>1444</v>
      </c>
      <c r="H59" s="360">
        <v>0</v>
      </c>
      <c r="I59" s="360">
        <v>544</v>
      </c>
      <c r="J59" s="360">
        <v>322</v>
      </c>
      <c r="K59" s="360">
        <v>0</v>
      </c>
      <c r="L59" s="358">
        <v>8525</v>
      </c>
      <c r="M59" s="630" t="s">
        <v>231</v>
      </c>
      <c r="N59" s="610"/>
    </row>
    <row r="60" spans="1:14" ht="13.7" customHeight="1">
      <c r="A60" s="635"/>
      <c r="B60" s="629" t="s">
        <v>230</v>
      </c>
      <c r="C60" s="358">
        <v>1586</v>
      </c>
      <c r="D60" s="360">
        <v>1098</v>
      </c>
      <c r="E60" s="360">
        <v>488</v>
      </c>
      <c r="F60" s="358">
        <v>6773</v>
      </c>
      <c r="G60" s="360">
        <v>1732</v>
      </c>
      <c r="H60" s="360">
        <v>4380</v>
      </c>
      <c r="I60" s="360">
        <v>553</v>
      </c>
      <c r="J60" s="360">
        <v>108</v>
      </c>
      <c r="K60" s="360">
        <v>0</v>
      </c>
      <c r="L60" s="358">
        <v>8359</v>
      </c>
      <c r="M60" s="630" t="s">
        <v>229</v>
      </c>
      <c r="N60" s="610"/>
    </row>
    <row r="61" spans="1:14" ht="13.7" customHeight="1">
      <c r="A61" s="635" t="s">
        <v>479</v>
      </c>
      <c r="B61" s="629" t="s">
        <v>234</v>
      </c>
      <c r="C61" s="358">
        <v>3263</v>
      </c>
      <c r="D61" s="360">
        <v>2838</v>
      </c>
      <c r="E61" s="360">
        <v>425</v>
      </c>
      <c r="F61" s="358">
        <v>3800</v>
      </c>
      <c r="G61" s="360">
        <v>1062</v>
      </c>
      <c r="H61" s="360">
        <v>2238</v>
      </c>
      <c r="I61" s="360">
        <v>414</v>
      </c>
      <c r="J61" s="360">
        <v>86</v>
      </c>
      <c r="K61" s="360">
        <v>0</v>
      </c>
      <c r="L61" s="358">
        <v>7063</v>
      </c>
      <c r="M61" s="630" t="s">
        <v>233</v>
      </c>
      <c r="N61" s="610" t="s">
        <v>583</v>
      </c>
    </row>
    <row r="62" spans="1:14" ht="13.7" customHeight="1">
      <c r="A62" s="635"/>
      <c r="B62" s="629" t="s">
        <v>232</v>
      </c>
      <c r="C62" s="358">
        <v>2831</v>
      </c>
      <c r="D62" s="360">
        <v>2569</v>
      </c>
      <c r="E62" s="360">
        <v>262</v>
      </c>
      <c r="F62" s="358">
        <v>820</v>
      </c>
      <c r="G62" s="360">
        <v>479</v>
      </c>
      <c r="H62" s="360">
        <v>0</v>
      </c>
      <c r="I62" s="360">
        <v>260</v>
      </c>
      <c r="J62" s="360">
        <v>81</v>
      </c>
      <c r="K62" s="360">
        <v>0</v>
      </c>
      <c r="L62" s="358">
        <v>3651</v>
      </c>
      <c r="M62" s="630" t="s">
        <v>231</v>
      </c>
      <c r="N62" s="610"/>
    </row>
    <row r="63" spans="1:14" ht="13.7" customHeight="1">
      <c r="A63" s="635"/>
      <c r="B63" s="629" t="s">
        <v>230</v>
      </c>
      <c r="C63" s="358">
        <v>432</v>
      </c>
      <c r="D63" s="360">
        <v>269</v>
      </c>
      <c r="E63" s="360">
        <v>163</v>
      </c>
      <c r="F63" s="358">
        <v>2980</v>
      </c>
      <c r="G63" s="360">
        <v>583</v>
      </c>
      <c r="H63" s="360">
        <v>2238</v>
      </c>
      <c r="I63" s="360">
        <v>154</v>
      </c>
      <c r="J63" s="360">
        <v>5</v>
      </c>
      <c r="K63" s="360">
        <v>0</v>
      </c>
      <c r="L63" s="358">
        <v>3412</v>
      </c>
      <c r="M63" s="630" t="s">
        <v>229</v>
      </c>
      <c r="N63" s="610"/>
    </row>
    <row r="64" spans="1:14" s="56" customFormat="1" ht="13.7" customHeight="1">
      <c r="A64" s="635" t="s">
        <v>480</v>
      </c>
      <c r="B64" s="629" t="s">
        <v>234</v>
      </c>
      <c r="C64" s="358">
        <v>5726</v>
      </c>
      <c r="D64" s="360">
        <v>4930</v>
      </c>
      <c r="E64" s="360">
        <v>796</v>
      </c>
      <c r="F64" s="358">
        <v>5807</v>
      </c>
      <c r="G64" s="360">
        <v>1665</v>
      </c>
      <c r="H64" s="360">
        <v>3227</v>
      </c>
      <c r="I64" s="360">
        <v>678</v>
      </c>
      <c r="J64" s="360">
        <v>237</v>
      </c>
      <c r="K64" s="360">
        <v>0</v>
      </c>
      <c r="L64" s="358">
        <v>11533</v>
      </c>
      <c r="M64" s="630" t="s">
        <v>233</v>
      </c>
      <c r="N64" s="610" t="s">
        <v>584</v>
      </c>
    </row>
    <row r="65" spans="1:14" s="53" customFormat="1" ht="13.7" customHeight="1">
      <c r="A65" s="635"/>
      <c r="B65" s="629" t="s">
        <v>232</v>
      </c>
      <c r="C65" s="358">
        <v>4754</v>
      </c>
      <c r="D65" s="360">
        <v>4265</v>
      </c>
      <c r="E65" s="360">
        <v>489</v>
      </c>
      <c r="F65" s="358">
        <v>1137</v>
      </c>
      <c r="G65" s="360">
        <v>584</v>
      </c>
      <c r="H65" s="360">
        <v>0</v>
      </c>
      <c r="I65" s="360">
        <v>363</v>
      </c>
      <c r="J65" s="360">
        <v>190</v>
      </c>
      <c r="K65" s="360">
        <v>0</v>
      </c>
      <c r="L65" s="358">
        <v>5891</v>
      </c>
      <c r="M65" s="630" t="s">
        <v>231</v>
      </c>
      <c r="N65" s="610"/>
    </row>
    <row r="66" spans="1:14" ht="13.7" customHeight="1">
      <c r="A66" s="635"/>
      <c r="B66" s="629" t="s">
        <v>230</v>
      </c>
      <c r="C66" s="358">
        <v>972</v>
      </c>
      <c r="D66" s="360">
        <v>665</v>
      </c>
      <c r="E66" s="360">
        <v>307</v>
      </c>
      <c r="F66" s="358">
        <v>4670</v>
      </c>
      <c r="G66" s="360">
        <v>1081</v>
      </c>
      <c r="H66" s="360">
        <v>3227</v>
      </c>
      <c r="I66" s="360">
        <v>315</v>
      </c>
      <c r="J66" s="360">
        <v>47</v>
      </c>
      <c r="K66" s="360">
        <v>0</v>
      </c>
      <c r="L66" s="358">
        <v>5642</v>
      </c>
      <c r="M66" s="630" t="s">
        <v>229</v>
      </c>
      <c r="N66" s="610"/>
    </row>
    <row r="67" spans="1:14" ht="13.7" customHeight="1">
      <c r="A67" s="635" t="s">
        <v>481</v>
      </c>
      <c r="B67" s="629" t="s">
        <v>234</v>
      </c>
      <c r="C67" s="358">
        <v>2168</v>
      </c>
      <c r="D67" s="360">
        <v>1964</v>
      </c>
      <c r="E67" s="360">
        <v>204</v>
      </c>
      <c r="F67" s="358">
        <v>2803</v>
      </c>
      <c r="G67" s="360">
        <v>1148</v>
      </c>
      <c r="H67" s="360">
        <v>1296</v>
      </c>
      <c r="I67" s="360">
        <v>277</v>
      </c>
      <c r="J67" s="360">
        <v>82</v>
      </c>
      <c r="K67" s="360">
        <v>0</v>
      </c>
      <c r="L67" s="358">
        <v>4971</v>
      </c>
      <c r="M67" s="630" t="s">
        <v>233</v>
      </c>
      <c r="N67" s="610" t="s">
        <v>585</v>
      </c>
    </row>
    <row r="68" spans="1:14" s="53" customFormat="1" ht="13.7" customHeight="1">
      <c r="A68" s="635"/>
      <c r="B68" s="629" t="s">
        <v>232</v>
      </c>
      <c r="C68" s="358">
        <v>1800</v>
      </c>
      <c r="D68" s="360">
        <v>1681</v>
      </c>
      <c r="E68" s="360">
        <v>119</v>
      </c>
      <c r="F68" s="358">
        <v>750</v>
      </c>
      <c r="G68" s="360">
        <v>527</v>
      </c>
      <c r="H68" s="360">
        <v>0</v>
      </c>
      <c r="I68" s="360">
        <v>152</v>
      </c>
      <c r="J68" s="360">
        <v>71</v>
      </c>
      <c r="K68" s="360">
        <v>0</v>
      </c>
      <c r="L68" s="358">
        <v>2550</v>
      </c>
      <c r="M68" s="630" t="s">
        <v>231</v>
      </c>
      <c r="N68" s="610"/>
    </row>
    <row r="69" spans="1:14" ht="13.7" customHeight="1">
      <c r="A69" s="635"/>
      <c r="B69" s="629" t="s">
        <v>230</v>
      </c>
      <c r="C69" s="358">
        <v>368</v>
      </c>
      <c r="D69" s="360">
        <v>283</v>
      </c>
      <c r="E69" s="360">
        <v>85</v>
      </c>
      <c r="F69" s="358">
        <v>2053</v>
      </c>
      <c r="G69" s="360">
        <v>621</v>
      </c>
      <c r="H69" s="360">
        <v>1296</v>
      </c>
      <c r="I69" s="360">
        <v>125</v>
      </c>
      <c r="J69" s="360">
        <v>11</v>
      </c>
      <c r="K69" s="360">
        <v>0</v>
      </c>
      <c r="L69" s="358">
        <v>2421</v>
      </c>
      <c r="M69" s="630" t="s">
        <v>229</v>
      </c>
      <c r="N69" s="610"/>
    </row>
    <row r="70" spans="1:14" ht="13.7" customHeight="1">
      <c r="A70" s="635" t="s">
        <v>482</v>
      </c>
      <c r="B70" s="629" t="s">
        <v>234</v>
      </c>
      <c r="C70" s="358">
        <v>490</v>
      </c>
      <c r="D70" s="360">
        <v>401</v>
      </c>
      <c r="E70" s="360">
        <v>89</v>
      </c>
      <c r="F70" s="358">
        <v>617</v>
      </c>
      <c r="G70" s="360">
        <v>156</v>
      </c>
      <c r="H70" s="360">
        <v>387</v>
      </c>
      <c r="I70" s="360">
        <v>56</v>
      </c>
      <c r="J70" s="360">
        <v>18</v>
      </c>
      <c r="K70" s="360">
        <v>0</v>
      </c>
      <c r="L70" s="358">
        <v>1107</v>
      </c>
      <c r="M70" s="630" t="s">
        <v>233</v>
      </c>
      <c r="N70" s="610" t="s">
        <v>586</v>
      </c>
    </row>
    <row r="71" spans="1:14" ht="13.7" customHeight="1">
      <c r="A71" s="635"/>
      <c r="B71" s="629" t="s">
        <v>232</v>
      </c>
      <c r="C71" s="358">
        <v>450</v>
      </c>
      <c r="D71" s="360">
        <v>381</v>
      </c>
      <c r="E71" s="360">
        <v>69</v>
      </c>
      <c r="F71" s="358">
        <v>126</v>
      </c>
      <c r="G71" s="360">
        <v>71</v>
      </c>
      <c r="H71" s="360">
        <v>0</v>
      </c>
      <c r="I71" s="360">
        <v>38</v>
      </c>
      <c r="J71" s="360">
        <v>17</v>
      </c>
      <c r="K71" s="360">
        <v>0</v>
      </c>
      <c r="L71" s="358">
        <v>576</v>
      </c>
      <c r="M71" s="630" t="s">
        <v>231</v>
      </c>
      <c r="N71" s="610"/>
    </row>
    <row r="72" spans="1:14" ht="13.7" customHeight="1">
      <c r="A72" s="882"/>
      <c r="B72" s="629" t="s">
        <v>230</v>
      </c>
      <c r="C72" s="358">
        <v>40</v>
      </c>
      <c r="D72" s="360">
        <v>20</v>
      </c>
      <c r="E72" s="360">
        <v>20</v>
      </c>
      <c r="F72" s="358">
        <v>491</v>
      </c>
      <c r="G72" s="360">
        <v>85</v>
      </c>
      <c r="H72" s="360">
        <v>387</v>
      </c>
      <c r="I72" s="360">
        <v>18</v>
      </c>
      <c r="J72" s="360">
        <v>1</v>
      </c>
      <c r="K72" s="360">
        <v>0</v>
      </c>
      <c r="L72" s="358">
        <v>531</v>
      </c>
      <c r="M72" s="630" t="s">
        <v>229</v>
      </c>
      <c r="N72" s="610"/>
    </row>
    <row r="73" spans="1:14" ht="13.7" customHeight="1">
      <c r="A73" s="882" t="s">
        <v>483</v>
      </c>
      <c r="B73" s="629" t="s">
        <v>234</v>
      </c>
      <c r="C73" s="358">
        <v>282</v>
      </c>
      <c r="D73" s="360">
        <v>238</v>
      </c>
      <c r="E73" s="360">
        <v>44</v>
      </c>
      <c r="F73" s="358">
        <v>317</v>
      </c>
      <c r="G73" s="360">
        <v>95</v>
      </c>
      <c r="H73" s="360">
        <v>178</v>
      </c>
      <c r="I73" s="360">
        <v>26</v>
      </c>
      <c r="J73" s="360">
        <v>18</v>
      </c>
      <c r="K73" s="360">
        <v>0</v>
      </c>
      <c r="L73" s="358">
        <v>599</v>
      </c>
      <c r="M73" s="630" t="s">
        <v>233</v>
      </c>
      <c r="N73" s="610" t="s">
        <v>587</v>
      </c>
    </row>
    <row r="74" spans="1:14" s="53" customFormat="1" ht="13.7" customHeight="1">
      <c r="A74" s="882"/>
      <c r="B74" s="629" t="s">
        <v>232</v>
      </c>
      <c r="C74" s="358">
        <v>247</v>
      </c>
      <c r="D74" s="360">
        <v>215</v>
      </c>
      <c r="E74" s="360">
        <v>32</v>
      </c>
      <c r="F74" s="358">
        <v>62</v>
      </c>
      <c r="G74" s="360">
        <v>41</v>
      </c>
      <c r="H74" s="360">
        <v>0</v>
      </c>
      <c r="I74" s="360">
        <v>14</v>
      </c>
      <c r="J74" s="360">
        <v>7</v>
      </c>
      <c r="K74" s="360">
        <v>0</v>
      </c>
      <c r="L74" s="358">
        <v>309</v>
      </c>
      <c r="M74" s="630" t="s">
        <v>231</v>
      </c>
      <c r="N74" s="610"/>
    </row>
    <row r="75" spans="1:14" ht="13.7" customHeight="1">
      <c r="A75" s="882"/>
      <c r="B75" s="629" t="s">
        <v>230</v>
      </c>
      <c r="C75" s="358">
        <v>35</v>
      </c>
      <c r="D75" s="360">
        <v>23</v>
      </c>
      <c r="E75" s="360">
        <v>12</v>
      </c>
      <c r="F75" s="358">
        <v>255</v>
      </c>
      <c r="G75" s="360">
        <v>54</v>
      </c>
      <c r="H75" s="360">
        <v>178</v>
      </c>
      <c r="I75" s="360">
        <v>12</v>
      </c>
      <c r="J75" s="360">
        <v>11</v>
      </c>
      <c r="K75" s="360">
        <v>0</v>
      </c>
      <c r="L75" s="358">
        <v>290</v>
      </c>
      <c r="M75" s="630" t="s">
        <v>229</v>
      </c>
      <c r="N75" s="610"/>
    </row>
    <row r="76" spans="1:14" ht="13.7" customHeight="1">
      <c r="A76" s="882" t="s">
        <v>484</v>
      </c>
      <c r="B76" s="629" t="s">
        <v>234</v>
      </c>
      <c r="C76" s="358">
        <v>6629</v>
      </c>
      <c r="D76" s="360">
        <v>5439</v>
      </c>
      <c r="E76" s="360">
        <v>1190</v>
      </c>
      <c r="F76" s="358">
        <v>8073</v>
      </c>
      <c r="G76" s="360">
        <v>1796</v>
      </c>
      <c r="H76" s="360">
        <v>5092</v>
      </c>
      <c r="I76" s="360">
        <v>889</v>
      </c>
      <c r="J76" s="360">
        <v>296</v>
      </c>
      <c r="K76" s="360">
        <v>0</v>
      </c>
      <c r="L76" s="358">
        <v>14702</v>
      </c>
      <c r="M76" s="630" t="s">
        <v>233</v>
      </c>
      <c r="N76" s="610" t="s">
        <v>588</v>
      </c>
    </row>
    <row r="77" spans="1:14" s="79" customFormat="1" ht="13.7" customHeight="1">
      <c r="A77" s="882"/>
      <c r="B77" s="629" t="s">
        <v>232</v>
      </c>
      <c r="C77" s="358">
        <v>6000</v>
      </c>
      <c r="D77" s="360">
        <v>4978</v>
      </c>
      <c r="E77" s="360">
        <v>1022</v>
      </c>
      <c r="F77" s="358">
        <v>1532</v>
      </c>
      <c r="G77" s="360">
        <v>781</v>
      </c>
      <c r="H77" s="360">
        <v>0</v>
      </c>
      <c r="I77" s="360">
        <v>476</v>
      </c>
      <c r="J77" s="360">
        <v>275</v>
      </c>
      <c r="K77" s="360">
        <v>0</v>
      </c>
      <c r="L77" s="358">
        <v>7532</v>
      </c>
      <c r="M77" s="630" t="s">
        <v>231</v>
      </c>
      <c r="N77" s="610"/>
    </row>
    <row r="78" spans="1:14" ht="13.7" customHeight="1">
      <c r="A78" s="588"/>
      <c r="B78" s="260" t="s">
        <v>230</v>
      </c>
      <c r="C78" s="364">
        <v>629</v>
      </c>
      <c r="D78" s="362">
        <v>461</v>
      </c>
      <c r="E78" s="362">
        <v>168</v>
      </c>
      <c r="F78" s="364">
        <v>6541</v>
      </c>
      <c r="G78" s="362">
        <v>1015</v>
      </c>
      <c r="H78" s="362">
        <v>5092</v>
      </c>
      <c r="I78" s="362">
        <v>413</v>
      </c>
      <c r="J78" s="362">
        <v>21</v>
      </c>
      <c r="K78" s="362">
        <v>0</v>
      </c>
      <c r="L78" s="364">
        <v>7170</v>
      </c>
      <c r="M78" s="261" t="s">
        <v>229</v>
      </c>
      <c r="N78" s="587"/>
    </row>
    <row r="79" spans="1:14" ht="13.7" customHeight="1">
      <c r="A79" s="635" t="s">
        <v>485</v>
      </c>
      <c r="B79" s="629" t="s">
        <v>234</v>
      </c>
      <c r="C79" s="358">
        <v>55</v>
      </c>
      <c r="D79" s="360">
        <v>39</v>
      </c>
      <c r="E79" s="360">
        <v>16</v>
      </c>
      <c r="F79" s="358">
        <v>75</v>
      </c>
      <c r="G79" s="360">
        <v>7</v>
      </c>
      <c r="H79" s="360">
        <v>53</v>
      </c>
      <c r="I79" s="360">
        <v>13</v>
      </c>
      <c r="J79" s="360">
        <v>2</v>
      </c>
      <c r="K79" s="360">
        <v>0</v>
      </c>
      <c r="L79" s="358">
        <v>130</v>
      </c>
      <c r="M79" s="630" t="s">
        <v>233</v>
      </c>
      <c r="N79" s="610" t="s">
        <v>589</v>
      </c>
    </row>
    <row r="80" spans="1:14" ht="13.7" customHeight="1">
      <c r="A80" s="635"/>
      <c r="B80" s="629" t="s">
        <v>232</v>
      </c>
      <c r="C80" s="358">
        <v>52</v>
      </c>
      <c r="D80" s="360">
        <v>39</v>
      </c>
      <c r="E80" s="360">
        <v>13</v>
      </c>
      <c r="F80" s="358">
        <v>10</v>
      </c>
      <c r="G80" s="360">
        <v>3</v>
      </c>
      <c r="H80" s="360">
        <v>0</v>
      </c>
      <c r="I80" s="360">
        <v>5</v>
      </c>
      <c r="J80" s="360">
        <v>2</v>
      </c>
      <c r="K80" s="360">
        <v>0</v>
      </c>
      <c r="L80" s="358">
        <v>62</v>
      </c>
      <c r="M80" s="630" t="s">
        <v>231</v>
      </c>
      <c r="N80" s="610"/>
    </row>
    <row r="81" spans="1:14" ht="13.7" customHeight="1">
      <c r="A81" s="635"/>
      <c r="B81" s="629" t="s">
        <v>230</v>
      </c>
      <c r="C81" s="358">
        <v>3</v>
      </c>
      <c r="D81" s="360">
        <v>0</v>
      </c>
      <c r="E81" s="360">
        <v>3</v>
      </c>
      <c r="F81" s="358">
        <v>65</v>
      </c>
      <c r="G81" s="360">
        <v>4</v>
      </c>
      <c r="H81" s="360">
        <v>53</v>
      </c>
      <c r="I81" s="360">
        <v>8</v>
      </c>
      <c r="J81" s="360">
        <v>0</v>
      </c>
      <c r="K81" s="360">
        <v>0</v>
      </c>
      <c r="L81" s="358">
        <v>68</v>
      </c>
      <c r="M81" s="630" t="s">
        <v>229</v>
      </c>
      <c r="N81" s="610"/>
    </row>
    <row r="82" spans="1:14" ht="13.7" customHeight="1">
      <c r="A82" s="635" t="s">
        <v>486</v>
      </c>
      <c r="B82" s="629" t="s">
        <v>234</v>
      </c>
      <c r="C82" s="358">
        <v>34</v>
      </c>
      <c r="D82" s="360">
        <v>32</v>
      </c>
      <c r="E82" s="360">
        <v>2</v>
      </c>
      <c r="F82" s="358">
        <v>45</v>
      </c>
      <c r="G82" s="360">
        <v>6</v>
      </c>
      <c r="H82" s="360">
        <v>33</v>
      </c>
      <c r="I82" s="360">
        <v>4</v>
      </c>
      <c r="J82" s="360">
        <v>2</v>
      </c>
      <c r="K82" s="360">
        <v>0</v>
      </c>
      <c r="L82" s="358">
        <v>79</v>
      </c>
      <c r="M82" s="630" t="s">
        <v>233</v>
      </c>
      <c r="N82" s="610" t="s">
        <v>590</v>
      </c>
    </row>
    <row r="83" spans="1:14" ht="13.7" customHeight="1">
      <c r="A83" s="635"/>
      <c r="B83" s="629" t="s">
        <v>232</v>
      </c>
      <c r="C83" s="358">
        <v>33</v>
      </c>
      <c r="D83" s="360">
        <v>31</v>
      </c>
      <c r="E83" s="360">
        <v>2</v>
      </c>
      <c r="F83" s="358">
        <v>4</v>
      </c>
      <c r="G83" s="360">
        <v>1</v>
      </c>
      <c r="H83" s="360">
        <v>0</v>
      </c>
      <c r="I83" s="360">
        <v>1</v>
      </c>
      <c r="J83" s="360">
        <v>2</v>
      </c>
      <c r="K83" s="360">
        <v>0</v>
      </c>
      <c r="L83" s="358">
        <v>37</v>
      </c>
      <c r="M83" s="630" t="s">
        <v>231</v>
      </c>
      <c r="N83" s="610"/>
    </row>
    <row r="84" spans="1:14" ht="13.7" customHeight="1">
      <c r="A84" s="635"/>
      <c r="B84" s="629" t="s">
        <v>230</v>
      </c>
      <c r="C84" s="358">
        <v>1</v>
      </c>
      <c r="D84" s="360">
        <v>1</v>
      </c>
      <c r="E84" s="360">
        <v>0</v>
      </c>
      <c r="F84" s="358">
        <v>41</v>
      </c>
      <c r="G84" s="360">
        <v>5</v>
      </c>
      <c r="H84" s="360">
        <v>33</v>
      </c>
      <c r="I84" s="360">
        <v>3</v>
      </c>
      <c r="J84" s="360">
        <v>0</v>
      </c>
      <c r="K84" s="360">
        <v>0</v>
      </c>
      <c r="L84" s="358">
        <v>42</v>
      </c>
      <c r="M84" s="630" t="s">
        <v>229</v>
      </c>
      <c r="N84" s="610"/>
    </row>
    <row r="85" spans="1:14" ht="13.7" customHeight="1">
      <c r="A85" s="635" t="s">
        <v>487</v>
      </c>
      <c r="B85" s="629" t="s">
        <v>234</v>
      </c>
      <c r="C85" s="358">
        <v>45</v>
      </c>
      <c r="D85" s="360">
        <v>31</v>
      </c>
      <c r="E85" s="360">
        <v>14</v>
      </c>
      <c r="F85" s="358">
        <v>47</v>
      </c>
      <c r="G85" s="360">
        <v>2</v>
      </c>
      <c r="H85" s="360">
        <v>39</v>
      </c>
      <c r="I85" s="360">
        <v>6</v>
      </c>
      <c r="J85" s="360">
        <v>0</v>
      </c>
      <c r="K85" s="360">
        <v>0</v>
      </c>
      <c r="L85" s="358">
        <v>92</v>
      </c>
      <c r="M85" s="630" t="s">
        <v>233</v>
      </c>
      <c r="N85" s="610" t="s">
        <v>591</v>
      </c>
    </row>
    <row r="86" spans="1:14" ht="13.7" customHeight="1">
      <c r="A86" s="635"/>
      <c r="B86" s="629" t="s">
        <v>232</v>
      </c>
      <c r="C86" s="358">
        <v>45</v>
      </c>
      <c r="D86" s="360">
        <v>31</v>
      </c>
      <c r="E86" s="360">
        <v>14</v>
      </c>
      <c r="F86" s="358">
        <v>3</v>
      </c>
      <c r="G86" s="360">
        <v>0</v>
      </c>
      <c r="H86" s="360">
        <v>0</v>
      </c>
      <c r="I86" s="360">
        <v>3</v>
      </c>
      <c r="J86" s="360">
        <v>0</v>
      </c>
      <c r="K86" s="360">
        <v>0</v>
      </c>
      <c r="L86" s="358">
        <v>48</v>
      </c>
      <c r="M86" s="630" t="s">
        <v>231</v>
      </c>
      <c r="N86" s="610"/>
    </row>
    <row r="87" spans="1:14" ht="13.7" customHeight="1">
      <c r="A87" s="635"/>
      <c r="B87" s="629" t="s">
        <v>230</v>
      </c>
      <c r="C87" s="358">
        <v>0</v>
      </c>
      <c r="D87" s="360">
        <v>0</v>
      </c>
      <c r="E87" s="360">
        <v>0</v>
      </c>
      <c r="F87" s="358">
        <v>44</v>
      </c>
      <c r="G87" s="360">
        <v>2</v>
      </c>
      <c r="H87" s="360">
        <v>39</v>
      </c>
      <c r="I87" s="360">
        <v>3</v>
      </c>
      <c r="J87" s="360">
        <v>0</v>
      </c>
      <c r="K87" s="360">
        <v>0</v>
      </c>
      <c r="L87" s="358">
        <v>44</v>
      </c>
      <c r="M87" s="630" t="s">
        <v>229</v>
      </c>
      <c r="N87" s="610"/>
    </row>
    <row r="88" spans="1:14" ht="13.7" customHeight="1">
      <c r="A88" s="635" t="s">
        <v>488</v>
      </c>
      <c r="B88" s="629" t="s">
        <v>234</v>
      </c>
      <c r="C88" s="358">
        <v>3770</v>
      </c>
      <c r="D88" s="360">
        <v>3414</v>
      </c>
      <c r="E88" s="360">
        <v>356</v>
      </c>
      <c r="F88" s="358">
        <v>4968</v>
      </c>
      <c r="G88" s="360">
        <v>1202</v>
      </c>
      <c r="H88" s="360">
        <v>3163</v>
      </c>
      <c r="I88" s="360">
        <v>499</v>
      </c>
      <c r="J88" s="360">
        <v>104</v>
      </c>
      <c r="K88" s="360">
        <v>0</v>
      </c>
      <c r="L88" s="358">
        <v>8738</v>
      </c>
      <c r="M88" s="630" t="s">
        <v>233</v>
      </c>
      <c r="N88" s="610" t="s">
        <v>592</v>
      </c>
    </row>
    <row r="89" spans="1:14" ht="13.7" customHeight="1">
      <c r="A89" s="635"/>
      <c r="B89" s="629" t="s">
        <v>232</v>
      </c>
      <c r="C89" s="358">
        <v>3504</v>
      </c>
      <c r="D89" s="360">
        <v>3218</v>
      </c>
      <c r="E89" s="360">
        <v>286</v>
      </c>
      <c r="F89" s="358">
        <v>1014</v>
      </c>
      <c r="G89" s="360">
        <v>591</v>
      </c>
      <c r="H89" s="360">
        <v>0</v>
      </c>
      <c r="I89" s="360">
        <v>325</v>
      </c>
      <c r="J89" s="360">
        <v>98</v>
      </c>
      <c r="K89" s="360">
        <v>0</v>
      </c>
      <c r="L89" s="358">
        <v>4518</v>
      </c>
      <c r="M89" s="630" t="s">
        <v>231</v>
      </c>
      <c r="N89" s="610"/>
    </row>
    <row r="90" spans="1:14" ht="13.7" customHeight="1">
      <c r="A90" s="635"/>
      <c r="B90" s="629" t="s">
        <v>230</v>
      </c>
      <c r="C90" s="358">
        <v>266</v>
      </c>
      <c r="D90" s="360">
        <v>196</v>
      </c>
      <c r="E90" s="360">
        <v>70</v>
      </c>
      <c r="F90" s="358">
        <v>3954</v>
      </c>
      <c r="G90" s="360">
        <v>611</v>
      </c>
      <c r="H90" s="360">
        <v>3163</v>
      </c>
      <c r="I90" s="360">
        <v>174</v>
      </c>
      <c r="J90" s="360">
        <v>6</v>
      </c>
      <c r="K90" s="360">
        <v>0</v>
      </c>
      <c r="L90" s="358">
        <v>4220</v>
      </c>
      <c r="M90" s="630" t="s">
        <v>229</v>
      </c>
      <c r="N90" s="610"/>
    </row>
    <row r="91" spans="1:14" ht="13.7" customHeight="1">
      <c r="A91" s="635" t="s">
        <v>489</v>
      </c>
      <c r="B91" s="629" t="s">
        <v>234</v>
      </c>
      <c r="C91" s="358">
        <v>359</v>
      </c>
      <c r="D91" s="360">
        <v>278</v>
      </c>
      <c r="E91" s="360">
        <v>81</v>
      </c>
      <c r="F91" s="358">
        <v>279</v>
      </c>
      <c r="G91" s="360">
        <v>90</v>
      </c>
      <c r="H91" s="360">
        <v>143</v>
      </c>
      <c r="I91" s="360">
        <v>43</v>
      </c>
      <c r="J91" s="360">
        <v>3</v>
      </c>
      <c r="K91" s="360">
        <v>0</v>
      </c>
      <c r="L91" s="358">
        <v>638</v>
      </c>
      <c r="M91" s="630" t="s">
        <v>233</v>
      </c>
      <c r="N91" s="610" t="s">
        <v>593</v>
      </c>
    </row>
    <row r="92" spans="1:14" ht="13.7" customHeight="1">
      <c r="A92" s="635"/>
      <c r="B92" s="629" t="s">
        <v>232</v>
      </c>
      <c r="C92" s="358">
        <v>271</v>
      </c>
      <c r="D92" s="360">
        <v>245</v>
      </c>
      <c r="E92" s="360">
        <v>26</v>
      </c>
      <c r="F92" s="358">
        <v>51</v>
      </c>
      <c r="G92" s="360">
        <v>30</v>
      </c>
      <c r="H92" s="360">
        <v>0</v>
      </c>
      <c r="I92" s="360">
        <v>20</v>
      </c>
      <c r="J92" s="360">
        <v>1</v>
      </c>
      <c r="K92" s="360">
        <v>0</v>
      </c>
      <c r="L92" s="358">
        <v>322</v>
      </c>
      <c r="M92" s="630" t="s">
        <v>231</v>
      </c>
      <c r="N92" s="610"/>
    </row>
    <row r="93" spans="1:14" ht="13.7" customHeight="1">
      <c r="A93" s="635"/>
      <c r="B93" s="629" t="s">
        <v>230</v>
      </c>
      <c r="C93" s="358">
        <v>88</v>
      </c>
      <c r="D93" s="360">
        <v>33</v>
      </c>
      <c r="E93" s="360">
        <v>55</v>
      </c>
      <c r="F93" s="358">
        <v>228</v>
      </c>
      <c r="G93" s="360">
        <v>60</v>
      </c>
      <c r="H93" s="360">
        <v>143</v>
      </c>
      <c r="I93" s="360">
        <v>23</v>
      </c>
      <c r="J93" s="360">
        <v>2</v>
      </c>
      <c r="K93" s="360">
        <v>0</v>
      </c>
      <c r="L93" s="358">
        <v>316</v>
      </c>
      <c r="M93" s="630" t="s">
        <v>229</v>
      </c>
      <c r="N93" s="610"/>
    </row>
    <row r="94" spans="1:14" ht="13.7" customHeight="1">
      <c r="A94" s="635" t="s">
        <v>490</v>
      </c>
      <c r="B94" s="629" t="s">
        <v>234</v>
      </c>
      <c r="C94" s="358">
        <v>500</v>
      </c>
      <c r="D94" s="360">
        <v>400</v>
      </c>
      <c r="E94" s="360">
        <v>100</v>
      </c>
      <c r="F94" s="358">
        <v>448</v>
      </c>
      <c r="G94" s="360">
        <v>143</v>
      </c>
      <c r="H94" s="360">
        <v>209</v>
      </c>
      <c r="I94" s="360">
        <v>86</v>
      </c>
      <c r="J94" s="360">
        <v>10</v>
      </c>
      <c r="K94" s="360">
        <v>0</v>
      </c>
      <c r="L94" s="358">
        <v>948</v>
      </c>
      <c r="M94" s="630" t="s">
        <v>233</v>
      </c>
      <c r="N94" s="610" t="s">
        <v>594</v>
      </c>
    </row>
    <row r="95" spans="1:14" ht="13.7" customHeight="1">
      <c r="A95" s="635"/>
      <c r="B95" s="629" t="s">
        <v>232</v>
      </c>
      <c r="C95" s="358">
        <v>385</v>
      </c>
      <c r="D95" s="360">
        <v>352</v>
      </c>
      <c r="E95" s="360">
        <v>33</v>
      </c>
      <c r="F95" s="358">
        <v>91</v>
      </c>
      <c r="G95" s="360">
        <v>50</v>
      </c>
      <c r="H95" s="360">
        <v>0</v>
      </c>
      <c r="I95" s="360">
        <v>37</v>
      </c>
      <c r="J95" s="360">
        <v>4</v>
      </c>
      <c r="K95" s="360">
        <v>0</v>
      </c>
      <c r="L95" s="358">
        <v>476</v>
      </c>
      <c r="M95" s="630" t="s">
        <v>231</v>
      </c>
      <c r="N95" s="610"/>
    </row>
    <row r="96" spans="1:14" ht="13.7" customHeight="1">
      <c r="A96" s="635"/>
      <c r="B96" s="629" t="s">
        <v>230</v>
      </c>
      <c r="C96" s="358">
        <v>115</v>
      </c>
      <c r="D96" s="360">
        <v>48</v>
      </c>
      <c r="E96" s="360">
        <v>67</v>
      </c>
      <c r="F96" s="358">
        <v>357</v>
      </c>
      <c r="G96" s="360">
        <v>93</v>
      </c>
      <c r="H96" s="360">
        <v>209</v>
      </c>
      <c r="I96" s="360">
        <v>49</v>
      </c>
      <c r="J96" s="360">
        <v>6</v>
      </c>
      <c r="K96" s="360">
        <v>0</v>
      </c>
      <c r="L96" s="358">
        <v>472</v>
      </c>
      <c r="M96" s="630" t="s">
        <v>229</v>
      </c>
      <c r="N96" s="610"/>
    </row>
    <row r="97" spans="1:14" ht="13.7" customHeight="1">
      <c r="A97" s="635" t="s">
        <v>491</v>
      </c>
      <c r="B97" s="629" t="s">
        <v>234</v>
      </c>
      <c r="C97" s="358">
        <v>322</v>
      </c>
      <c r="D97" s="360">
        <v>314</v>
      </c>
      <c r="E97" s="360">
        <v>8</v>
      </c>
      <c r="F97" s="358">
        <v>433</v>
      </c>
      <c r="G97" s="360">
        <v>80</v>
      </c>
      <c r="H97" s="360">
        <v>280</v>
      </c>
      <c r="I97" s="360">
        <v>45</v>
      </c>
      <c r="J97" s="360">
        <v>28</v>
      </c>
      <c r="K97" s="360">
        <v>0</v>
      </c>
      <c r="L97" s="358">
        <v>755</v>
      </c>
      <c r="M97" s="630" t="s">
        <v>233</v>
      </c>
      <c r="N97" s="610" t="s">
        <v>595</v>
      </c>
    </row>
    <row r="98" spans="1:14" ht="13.7" customHeight="1">
      <c r="A98" s="635"/>
      <c r="B98" s="629" t="s">
        <v>232</v>
      </c>
      <c r="C98" s="358">
        <v>299</v>
      </c>
      <c r="D98" s="360">
        <v>291</v>
      </c>
      <c r="E98" s="360">
        <v>8</v>
      </c>
      <c r="F98" s="358">
        <v>82</v>
      </c>
      <c r="G98" s="360">
        <v>34</v>
      </c>
      <c r="H98" s="360">
        <v>0</v>
      </c>
      <c r="I98" s="360">
        <v>26</v>
      </c>
      <c r="J98" s="360">
        <v>22</v>
      </c>
      <c r="K98" s="360">
        <v>0</v>
      </c>
      <c r="L98" s="358">
        <v>381</v>
      </c>
      <c r="M98" s="630" t="s">
        <v>231</v>
      </c>
      <c r="N98" s="610"/>
    </row>
    <row r="99" spans="1:14" ht="13.7" customHeight="1">
      <c r="A99" s="635"/>
      <c r="B99" s="629" t="s">
        <v>230</v>
      </c>
      <c r="C99" s="358">
        <v>23</v>
      </c>
      <c r="D99" s="360">
        <v>23</v>
      </c>
      <c r="E99" s="360">
        <v>0</v>
      </c>
      <c r="F99" s="358">
        <v>351</v>
      </c>
      <c r="G99" s="360">
        <v>46</v>
      </c>
      <c r="H99" s="360">
        <v>280</v>
      </c>
      <c r="I99" s="360">
        <v>19</v>
      </c>
      <c r="J99" s="360">
        <v>6</v>
      </c>
      <c r="K99" s="360">
        <v>0</v>
      </c>
      <c r="L99" s="358">
        <v>374</v>
      </c>
      <c r="M99" s="630" t="s">
        <v>229</v>
      </c>
      <c r="N99" s="610"/>
    </row>
    <row r="100" spans="1:14" ht="13.7" customHeight="1">
      <c r="A100" s="635" t="s">
        <v>492</v>
      </c>
      <c r="B100" s="629" t="s">
        <v>234</v>
      </c>
      <c r="C100" s="358">
        <v>52701</v>
      </c>
      <c r="D100" s="360">
        <v>47218</v>
      </c>
      <c r="E100" s="360">
        <v>5483</v>
      </c>
      <c r="F100" s="358">
        <v>63749</v>
      </c>
      <c r="G100" s="360">
        <v>18599</v>
      </c>
      <c r="H100" s="360">
        <v>36499</v>
      </c>
      <c r="I100" s="360">
        <v>6278</v>
      </c>
      <c r="J100" s="360">
        <v>2373</v>
      </c>
      <c r="K100" s="360">
        <v>37</v>
      </c>
      <c r="L100" s="358">
        <v>116487</v>
      </c>
      <c r="M100" s="630" t="s">
        <v>233</v>
      </c>
      <c r="N100" s="610" t="s">
        <v>596</v>
      </c>
    </row>
    <row r="101" spans="1:14" ht="13.7" customHeight="1">
      <c r="A101" s="635"/>
      <c r="B101" s="629" t="s">
        <v>232</v>
      </c>
      <c r="C101" s="358">
        <v>46642</v>
      </c>
      <c r="D101" s="360">
        <v>42349</v>
      </c>
      <c r="E101" s="360">
        <v>4293</v>
      </c>
      <c r="F101" s="358">
        <v>13496</v>
      </c>
      <c r="G101" s="360">
        <v>7914</v>
      </c>
      <c r="H101" s="360">
        <v>0</v>
      </c>
      <c r="I101" s="360">
        <v>3719</v>
      </c>
      <c r="J101" s="360">
        <v>1863</v>
      </c>
      <c r="K101" s="360">
        <v>26</v>
      </c>
      <c r="L101" s="358">
        <v>60164</v>
      </c>
      <c r="M101" s="630" t="s">
        <v>231</v>
      </c>
      <c r="N101" s="610"/>
    </row>
    <row r="102" spans="1:14" ht="13.7" customHeight="1">
      <c r="A102" s="882"/>
      <c r="B102" s="629" t="s">
        <v>230</v>
      </c>
      <c r="C102" s="358">
        <v>6059</v>
      </c>
      <c r="D102" s="360">
        <v>4869</v>
      </c>
      <c r="E102" s="360">
        <v>1190</v>
      </c>
      <c r="F102" s="358">
        <v>50253</v>
      </c>
      <c r="G102" s="360">
        <v>10685</v>
      </c>
      <c r="H102" s="360">
        <v>36499</v>
      </c>
      <c r="I102" s="360">
        <v>2559</v>
      </c>
      <c r="J102" s="360">
        <v>510</v>
      </c>
      <c r="K102" s="360">
        <v>11</v>
      </c>
      <c r="L102" s="358">
        <v>56323</v>
      </c>
      <c r="M102" s="630" t="s">
        <v>229</v>
      </c>
      <c r="N102" s="610"/>
    </row>
    <row r="103" spans="1:14" ht="13.7" customHeight="1">
      <c r="A103" s="882" t="s">
        <v>493</v>
      </c>
      <c r="B103" s="629" t="s">
        <v>234</v>
      </c>
      <c r="C103" s="358">
        <v>392</v>
      </c>
      <c r="D103" s="360">
        <v>342</v>
      </c>
      <c r="E103" s="360">
        <v>50</v>
      </c>
      <c r="F103" s="358">
        <v>449</v>
      </c>
      <c r="G103" s="360">
        <v>101</v>
      </c>
      <c r="H103" s="360">
        <v>306</v>
      </c>
      <c r="I103" s="360">
        <v>29</v>
      </c>
      <c r="J103" s="360">
        <v>13</v>
      </c>
      <c r="K103" s="360">
        <v>0</v>
      </c>
      <c r="L103" s="358">
        <v>841</v>
      </c>
      <c r="M103" s="630" t="s">
        <v>233</v>
      </c>
      <c r="N103" s="921" t="s">
        <v>597</v>
      </c>
    </row>
    <row r="104" spans="1:14" ht="13.7" customHeight="1">
      <c r="A104" s="882"/>
      <c r="B104" s="629" t="s">
        <v>232</v>
      </c>
      <c r="C104" s="358">
        <v>377</v>
      </c>
      <c r="D104" s="360">
        <v>327</v>
      </c>
      <c r="E104" s="360">
        <v>50</v>
      </c>
      <c r="F104" s="358">
        <v>64</v>
      </c>
      <c r="G104" s="360">
        <v>34</v>
      </c>
      <c r="H104" s="360">
        <v>0</v>
      </c>
      <c r="I104" s="360">
        <v>17</v>
      </c>
      <c r="J104" s="360">
        <v>13</v>
      </c>
      <c r="K104" s="360">
        <v>0</v>
      </c>
      <c r="L104" s="358">
        <v>441</v>
      </c>
      <c r="M104" s="630" t="s">
        <v>231</v>
      </c>
      <c r="N104" s="921"/>
    </row>
    <row r="105" spans="1:14" ht="13.7" customHeight="1">
      <c r="A105" s="882"/>
      <c r="B105" s="629" t="s">
        <v>230</v>
      </c>
      <c r="C105" s="358">
        <v>15</v>
      </c>
      <c r="D105" s="360">
        <v>15</v>
      </c>
      <c r="E105" s="360">
        <v>0</v>
      </c>
      <c r="F105" s="358">
        <v>385</v>
      </c>
      <c r="G105" s="360">
        <v>67</v>
      </c>
      <c r="H105" s="360">
        <v>306</v>
      </c>
      <c r="I105" s="360">
        <v>12</v>
      </c>
      <c r="J105" s="360">
        <v>0</v>
      </c>
      <c r="K105" s="360">
        <v>0</v>
      </c>
      <c r="L105" s="358">
        <v>400</v>
      </c>
      <c r="M105" s="630" t="s">
        <v>229</v>
      </c>
      <c r="N105" s="610"/>
    </row>
    <row r="106" spans="1:14" ht="13.7" customHeight="1">
      <c r="A106" s="882" t="s">
        <v>494</v>
      </c>
      <c r="B106" s="629" t="s">
        <v>234</v>
      </c>
      <c r="C106" s="358">
        <v>738</v>
      </c>
      <c r="D106" s="360">
        <v>671</v>
      </c>
      <c r="E106" s="360">
        <v>67</v>
      </c>
      <c r="F106" s="358">
        <v>911</v>
      </c>
      <c r="G106" s="360">
        <v>197</v>
      </c>
      <c r="H106" s="360">
        <v>606</v>
      </c>
      <c r="I106" s="360">
        <v>83</v>
      </c>
      <c r="J106" s="360">
        <v>25</v>
      </c>
      <c r="K106" s="360">
        <v>0</v>
      </c>
      <c r="L106" s="358">
        <v>1649</v>
      </c>
      <c r="M106" s="630" t="s">
        <v>233</v>
      </c>
      <c r="N106" s="610" t="s">
        <v>598</v>
      </c>
    </row>
    <row r="107" spans="1:14" ht="13.7" customHeight="1">
      <c r="A107" s="882"/>
      <c r="B107" s="629" t="s">
        <v>232</v>
      </c>
      <c r="C107" s="358">
        <v>704</v>
      </c>
      <c r="D107" s="360">
        <v>641</v>
      </c>
      <c r="E107" s="360">
        <v>63</v>
      </c>
      <c r="F107" s="358">
        <v>141</v>
      </c>
      <c r="G107" s="360">
        <v>72</v>
      </c>
      <c r="H107" s="360">
        <v>0</v>
      </c>
      <c r="I107" s="360">
        <v>45</v>
      </c>
      <c r="J107" s="360">
        <v>24</v>
      </c>
      <c r="K107" s="360">
        <v>0</v>
      </c>
      <c r="L107" s="358">
        <v>845</v>
      </c>
      <c r="M107" s="630" t="s">
        <v>231</v>
      </c>
      <c r="N107" s="610"/>
    </row>
    <row r="108" spans="1:14" ht="13.7" customHeight="1">
      <c r="A108" s="635"/>
      <c r="B108" s="629" t="s">
        <v>230</v>
      </c>
      <c r="C108" s="358">
        <v>34</v>
      </c>
      <c r="D108" s="360">
        <v>30</v>
      </c>
      <c r="E108" s="360">
        <v>4</v>
      </c>
      <c r="F108" s="358">
        <v>770</v>
      </c>
      <c r="G108" s="360">
        <v>125</v>
      </c>
      <c r="H108" s="360">
        <v>606</v>
      </c>
      <c r="I108" s="360">
        <v>38</v>
      </c>
      <c r="J108" s="360">
        <v>1</v>
      </c>
      <c r="K108" s="360">
        <v>0</v>
      </c>
      <c r="L108" s="358">
        <v>804</v>
      </c>
      <c r="M108" s="630" t="s">
        <v>229</v>
      </c>
      <c r="N108" s="610"/>
    </row>
    <row r="109" spans="1:14" ht="13.7" customHeight="1">
      <c r="A109" s="635" t="s">
        <v>495</v>
      </c>
      <c r="B109" s="629" t="s">
        <v>234</v>
      </c>
      <c r="C109" s="358">
        <v>15</v>
      </c>
      <c r="D109" s="360">
        <v>9</v>
      </c>
      <c r="E109" s="360">
        <v>6</v>
      </c>
      <c r="F109" s="358">
        <v>17</v>
      </c>
      <c r="G109" s="360">
        <v>6</v>
      </c>
      <c r="H109" s="360">
        <v>9</v>
      </c>
      <c r="I109" s="360">
        <v>2</v>
      </c>
      <c r="J109" s="360">
        <v>0</v>
      </c>
      <c r="K109" s="360">
        <v>0</v>
      </c>
      <c r="L109" s="358">
        <v>32</v>
      </c>
      <c r="M109" s="630" t="s">
        <v>233</v>
      </c>
      <c r="N109" s="610" t="s">
        <v>599</v>
      </c>
    </row>
    <row r="110" spans="1:14" ht="13.7" customHeight="1">
      <c r="A110" s="882"/>
      <c r="B110" s="629" t="s">
        <v>232</v>
      </c>
      <c r="C110" s="358">
        <v>12</v>
      </c>
      <c r="D110" s="360">
        <v>8</v>
      </c>
      <c r="E110" s="360">
        <v>4</v>
      </c>
      <c r="F110" s="358">
        <v>2</v>
      </c>
      <c r="G110" s="360">
        <v>0</v>
      </c>
      <c r="H110" s="360">
        <v>0</v>
      </c>
      <c r="I110" s="360">
        <v>2</v>
      </c>
      <c r="J110" s="360">
        <v>0</v>
      </c>
      <c r="K110" s="360">
        <v>0</v>
      </c>
      <c r="L110" s="358">
        <v>14</v>
      </c>
      <c r="M110" s="630" t="s">
        <v>231</v>
      </c>
      <c r="N110" s="610"/>
    </row>
    <row r="111" spans="1:14" ht="13.7" customHeight="1">
      <c r="A111" s="588"/>
      <c r="B111" s="260" t="s">
        <v>230</v>
      </c>
      <c r="C111" s="364">
        <v>3</v>
      </c>
      <c r="D111" s="362">
        <v>1</v>
      </c>
      <c r="E111" s="362">
        <v>2</v>
      </c>
      <c r="F111" s="364">
        <v>15</v>
      </c>
      <c r="G111" s="362">
        <v>6</v>
      </c>
      <c r="H111" s="362">
        <v>9</v>
      </c>
      <c r="I111" s="362">
        <v>0</v>
      </c>
      <c r="J111" s="362">
        <v>0</v>
      </c>
      <c r="K111" s="362">
        <v>0</v>
      </c>
      <c r="L111" s="364">
        <v>18</v>
      </c>
      <c r="M111" s="261" t="s">
        <v>229</v>
      </c>
      <c r="N111" s="587"/>
    </row>
    <row r="112" spans="1:14" ht="13.7" customHeight="1">
      <c r="A112" s="635" t="s">
        <v>496</v>
      </c>
      <c r="B112" s="629" t="s">
        <v>234</v>
      </c>
      <c r="C112" s="358">
        <v>217</v>
      </c>
      <c r="D112" s="360">
        <v>164</v>
      </c>
      <c r="E112" s="360">
        <v>53</v>
      </c>
      <c r="F112" s="358">
        <v>254</v>
      </c>
      <c r="G112" s="360">
        <v>83</v>
      </c>
      <c r="H112" s="360">
        <v>139</v>
      </c>
      <c r="I112" s="360">
        <v>26</v>
      </c>
      <c r="J112" s="360">
        <v>6</v>
      </c>
      <c r="K112" s="360">
        <v>0</v>
      </c>
      <c r="L112" s="358">
        <v>471</v>
      </c>
      <c r="M112" s="630" t="s">
        <v>233</v>
      </c>
      <c r="N112" s="610" t="s">
        <v>600</v>
      </c>
    </row>
    <row r="113" spans="1:14" ht="13.7" customHeight="1">
      <c r="A113" s="635"/>
      <c r="B113" s="629" t="s">
        <v>232</v>
      </c>
      <c r="C113" s="358">
        <v>180</v>
      </c>
      <c r="D113" s="360">
        <v>157</v>
      </c>
      <c r="E113" s="360">
        <v>23</v>
      </c>
      <c r="F113" s="358">
        <v>49</v>
      </c>
      <c r="G113" s="360">
        <v>33</v>
      </c>
      <c r="H113" s="360">
        <v>0</v>
      </c>
      <c r="I113" s="360">
        <v>10</v>
      </c>
      <c r="J113" s="360">
        <v>6</v>
      </c>
      <c r="K113" s="360">
        <v>0</v>
      </c>
      <c r="L113" s="358">
        <v>229</v>
      </c>
      <c r="M113" s="630" t="s">
        <v>231</v>
      </c>
      <c r="N113" s="610"/>
    </row>
    <row r="114" spans="1:14" ht="13.7" customHeight="1">
      <c r="A114" s="635"/>
      <c r="B114" s="629" t="s">
        <v>230</v>
      </c>
      <c r="C114" s="358">
        <v>37</v>
      </c>
      <c r="D114" s="360">
        <v>7</v>
      </c>
      <c r="E114" s="360">
        <v>30</v>
      </c>
      <c r="F114" s="358">
        <v>205</v>
      </c>
      <c r="G114" s="360">
        <v>50</v>
      </c>
      <c r="H114" s="360">
        <v>139</v>
      </c>
      <c r="I114" s="360">
        <v>16</v>
      </c>
      <c r="J114" s="360">
        <v>0</v>
      </c>
      <c r="K114" s="360">
        <v>0</v>
      </c>
      <c r="L114" s="358">
        <v>242</v>
      </c>
      <c r="M114" s="630" t="s">
        <v>229</v>
      </c>
      <c r="N114" s="610"/>
    </row>
    <row r="115" spans="1:14" ht="13.7" customHeight="1">
      <c r="A115" s="635" t="s">
        <v>497</v>
      </c>
      <c r="B115" s="629" t="s">
        <v>234</v>
      </c>
      <c r="C115" s="358">
        <v>30</v>
      </c>
      <c r="D115" s="360">
        <v>28</v>
      </c>
      <c r="E115" s="360">
        <v>2</v>
      </c>
      <c r="F115" s="358">
        <v>45</v>
      </c>
      <c r="G115" s="360">
        <v>6</v>
      </c>
      <c r="H115" s="360">
        <v>30</v>
      </c>
      <c r="I115" s="360">
        <v>6</v>
      </c>
      <c r="J115" s="360">
        <v>3</v>
      </c>
      <c r="K115" s="360">
        <v>0</v>
      </c>
      <c r="L115" s="358">
        <v>75</v>
      </c>
      <c r="M115" s="630" t="s">
        <v>233</v>
      </c>
      <c r="N115" s="610" t="s">
        <v>601</v>
      </c>
    </row>
    <row r="116" spans="1:14" ht="13.7" customHeight="1">
      <c r="A116" s="635"/>
      <c r="B116" s="629" t="s">
        <v>232</v>
      </c>
      <c r="C116" s="358">
        <v>27</v>
      </c>
      <c r="D116" s="360">
        <v>25</v>
      </c>
      <c r="E116" s="360">
        <v>2</v>
      </c>
      <c r="F116" s="358">
        <v>10</v>
      </c>
      <c r="G116" s="360">
        <v>3</v>
      </c>
      <c r="H116" s="360">
        <v>0</v>
      </c>
      <c r="I116" s="360">
        <v>5</v>
      </c>
      <c r="J116" s="360">
        <v>2</v>
      </c>
      <c r="K116" s="360">
        <v>0</v>
      </c>
      <c r="L116" s="358">
        <v>37</v>
      </c>
      <c r="M116" s="630" t="s">
        <v>231</v>
      </c>
      <c r="N116" s="610"/>
    </row>
    <row r="117" spans="1:14" ht="13.7" customHeight="1">
      <c r="A117" s="635"/>
      <c r="B117" s="629" t="s">
        <v>230</v>
      </c>
      <c r="C117" s="358">
        <v>3</v>
      </c>
      <c r="D117" s="360">
        <v>3</v>
      </c>
      <c r="E117" s="360">
        <v>0</v>
      </c>
      <c r="F117" s="358">
        <v>35</v>
      </c>
      <c r="G117" s="360">
        <v>3</v>
      </c>
      <c r="H117" s="360">
        <v>30</v>
      </c>
      <c r="I117" s="360">
        <v>1</v>
      </c>
      <c r="J117" s="360">
        <v>1</v>
      </c>
      <c r="K117" s="360">
        <v>0</v>
      </c>
      <c r="L117" s="358">
        <v>38</v>
      </c>
      <c r="M117" s="630" t="s">
        <v>229</v>
      </c>
      <c r="N117" s="610"/>
    </row>
    <row r="118" spans="1:14" ht="13.7" customHeight="1">
      <c r="A118" s="635" t="s">
        <v>498</v>
      </c>
      <c r="B118" s="629" t="s">
        <v>234</v>
      </c>
      <c r="C118" s="358">
        <v>1980</v>
      </c>
      <c r="D118" s="360">
        <v>1680</v>
      </c>
      <c r="E118" s="360">
        <v>300</v>
      </c>
      <c r="F118" s="358">
        <v>2458</v>
      </c>
      <c r="G118" s="360">
        <v>544</v>
      </c>
      <c r="H118" s="360">
        <v>1550</v>
      </c>
      <c r="I118" s="360">
        <v>274</v>
      </c>
      <c r="J118" s="360">
        <v>90</v>
      </c>
      <c r="K118" s="360">
        <v>0</v>
      </c>
      <c r="L118" s="358">
        <v>4438</v>
      </c>
      <c r="M118" s="630" t="s">
        <v>233</v>
      </c>
      <c r="N118" s="610" t="s">
        <v>602</v>
      </c>
    </row>
    <row r="119" spans="1:14" ht="13.7" customHeight="1">
      <c r="A119" s="635"/>
      <c r="B119" s="629" t="s">
        <v>232</v>
      </c>
      <c r="C119" s="358">
        <v>1824</v>
      </c>
      <c r="D119" s="360">
        <v>1589</v>
      </c>
      <c r="E119" s="360">
        <v>235</v>
      </c>
      <c r="F119" s="358">
        <v>452</v>
      </c>
      <c r="G119" s="360">
        <v>206</v>
      </c>
      <c r="H119" s="360">
        <v>0</v>
      </c>
      <c r="I119" s="360">
        <v>163</v>
      </c>
      <c r="J119" s="360">
        <v>83</v>
      </c>
      <c r="K119" s="360">
        <v>0</v>
      </c>
      <c r="L119" s="358">
        <v>2276</v>
      </c>
      <c r="M119" s="630" t="s">
        <v>231</v>
      </c>
      <c r="N119" s="610"/>
    </row>
    <row r="120" spans="1:14" ht="13.7" customHeight="1">
      <c r="A120" s="635"/>
      <c r="B120" s="629" t="s">
        <v>230</v>
      </c>
      <c r="C120" s="358">
        <v>156</v>
      </c>
      <c r="D120" s="360">
        <v>91</v>
      </c>
      <c r="E120" s="360">
        <v>65</v>
      </c>
      <c r="F120" s="358">
        <v>2006</v>
      </c>
      <c r="G120" s="360">
        <v>338</v>
      </c>
      <c r="H120" s="360">
        <v>1550</v>
      </c>
      <c r="I120" s="360">
        <v>111</v>
      </c>
      <c r="J120" s="360">
        <v>7</v>
      </c>
      <c r="K120" s="360">
        <v>0</v>
      </c>
      <c r="L120" s="358">
        <v>2162</v>
      </c>
      <c r="M120" s="630" t="s">
        <v>229</v>
      </c>
      <c r="N120" s="610"/>
    </row>
    <row r="121" spans="1:14" ht="13.7" customHeight="1">
      <c r="A121" s="635" t="s">
        <v>499</v>
      </c>
      <c r="B121" s="629" t="s">
        <v>234</v>
      </c>
      <c r="C121" s="358">
        <v>6797</v>
      </c>
      <c r="D121" s="360">
        <v>5873</v>
      </c>
      <c r="E121" s="360">
        <v>924</v>
      </c>
      <c r="F121" s="358">
        <v>7613</v>
      </c>
      <c r="G121" s="360">
        <v>2123</v>
      </c>
      <c r="H121" s="360">
        <v>4428</v>
      </c>
      <c r="I121" s="360">
        <v>904</v>
      </c>
      <c r="J121" s="360">
        <v>158</v>
      </c>
      <c r="K121" s="360">
        <v>0</v>
      </c>
      <c r="L121" s="358">
        <v>14410</v>
      </c>
      <c r="M121" s="630" t="s">
        <v>233</v>
      </c>
      <c r="N121" s="610" t="s">
        <v>603</v>
      </c>
    </row>
    <row r="122" spans="1:14" ht="13.7" customHeight="1">
      <c r="A122" s="635"/>
      <c r="B122" s="629" t="s">
        <v>232</v>
      </c>
      <c r="C122" s="358">
        <v>5764</v>
      </c>
      <c r="D122" s="360">
        <v>5212</v>
      </c>
      <c r="E122" s="360">
        <v>552</v>
      </c>
      <c r="F122" s="358">
        <v>1401</v>
      </c>
      <c r="G122" s="360">
        <v>766</v>
      </c>
      <c r="H122" s="360">
        <v>0</v>
      </c>
      <c r="I122" s="360">
        <v>501</v>
      </c>
      <c r="J122" s="360">
        <v>134</v>
      </c>
      <c r="K122" s="360">
        <v>0</v>
      </c>
      <c r="L122" s="358">
        <v>7165</v>
      </c>
      <c r="M122" s="630" t="s">
        <v>231</v>
      </c>
      <c r="N122" s="610"/>
    </row>
    <row r="123" spans="1:14" ht="13.7" customHeight="1">
      <c r="A123" s="635"/>
      <c r="B123" s="629" t="s">
        <v>230</v>
      </c>
      <c r="C123" s="358">
        <v>1033</v>
      </c>
      <c r="D123" s="360">
        <v>661</v>
      </c>
      <c r="E123" s="360">
        <v>372</v>
      </c>
      <c r="F123" s="358">
        <v>6212</v>
      </c>
      <c r="G123" s="360">
        <v>1357</v>
      </c>
      <c r="H123" s="360">
        <v>4428</v>
      </c>
      <c r="I123" s="360">
        <v>403</v>
      </c>
      <c r="J123" s="360">
        <v>24</v>
      </c>
      <c r="K123" s="360">
        <v>0</v>
      </c>
      <c r="L123" s="358">
        <v>7245</v>
      </c>
      <c r="M123" s="630" t="s">
        <v>229</v>
      </c>
      <c r="N123" s="610"/>
    </row>
    <row r="124" spans="1:14" ht="13.7" customHeight="1">
      <c r="A124" s="922" t="s">
        <v>682</v>
      </c>
      <c r="B124" s="629" t="s">
        <v>234</v>
      </c>
      <c r="C124" s="358">
        <v>137</v>
      </c>
      <c r="D124" s="360">
        <v>131</v>
      </c>
      <c r="E124" s="360">
        <v>6</v>
      </c>
      <c r="F124" s="358">
        <v>171</v>
      </c>
      <c r="G124" s="360">
        <v>23</v>
      </c>
      <c r="H124" s="360">
        <v>126</v>
      </c>
      <c r="I124" s="360">
        <v>17</v>
      </c>
      <c r="J124" s="360">
        <v>5</v>
      </c>
      <c r="K124" s="360">
        <v>0</v>
      </c>
      <c r="L124" s="358">
        <v>308</v>
      </c>
      <c r="M124" s="630" t="s">
        <v>233</v>
      </c>
      <c r="N124" s="921" t="s">
        <v>604</v>
      </c>
    </row>
    <row r="125" spans="1:14" ht="19.5" customHeight="1">
      <c r="A125" s="922"/>
      <c r="B125" s="629" t="s">
        <v>232</v>
      </c>
      <c r="C125" s="358">
        <v>134</v>
      </c>
      <c r="D125" s="360">
        <v>128</v>
      </c>
      <c r="E125" s="360">
        <v>6</v>
      </c>
      <c r="F125" s="358">
        <v>19</v>
      </c>
      <c r="G125" s="360">
        <v>7</v>
      </c>
      <c r="H125" s="360">
        <v>0</v>
      </c>
      <c r="I125" s="360">
        <v>7</v>
      </c>
      <c r="J125" s="360">
        <v>5</v>
      </c>
      <c r="K125" s="360">
        <v>0</v>
      </c>
      <c r="L125" s="358">
        <v>153</v>
      </c>
      <c r="M125" s="630" t="s">
        <v>231</v>
      </c>
      <c r="N125" s="921"/>
    </row>
    <row r="126" spans="1:14" ht="13.7" customHeight="1">
      <c r="A126" s="635"/>
      <c r="B126" s="629" t="s">
        <v>230</v>
      </c>
      <c r="C126" s="358">
        <v>3</v>
      </c>
      <c r="D126" s="360">
        <v>3</v>
      </c>
      <c r="E126" s="360">
        <v>0</v>
      </c>
      <c r="F126" s="358">
        <v>152</v>
      </c>
      <c r="G126" s="360">
        <v>16</v>
      </c>
      <c r="H126" s="360">
        <v>126</v>
      </c>
      <c r="I126" s="360">
        <v>10</v>
      </c>
      <c r="J126" s="360">
        <v>0</v>
      </c>
      <c r="K126" s="360">
        <v>0</v>
      </c>
      <c r="L126" s="358">
        <v>155</v>
      </c>
      <c r="M126" s="630" t="s">
        <v>229</v>
      </c>
      <c r="N126" s="632"/>
    </row>
    <row r="127" spans="1:14" ht="13.7" customHeight="1">
      <c r="A127" s="635" t="s">
        <v>501</v>
      </c>
      <c r="B127" s="629" t="s">
        <v>234</v>
      </c>
      <c r="C127" s="358">
        <v>2836</v>
      </c>
      <c r="D127" s="360">
        <v>2158</v>
      </c>
      <c r="E127" s="360">
        <v>678</v>
      </c>
      <c r="F127" s="358">
        <v>3461</v>
      </c>
      <c r="G127" s="360">
        <v>793</v>
      </c>
      <c r="H127" s="360">
        <v>2086</v>
      </c>
      <c r="I127" s="360">
        <v>477</v>
      </c>
      <c r="J127" s="360">
        <v>105</v>
      </c>
      <c r="K127" s="360">
        <v>0</v>
      </c>
      <c r="L127" s="358">
        <v>6297</v>
      </c>
      <c r="M127" s="630" t="s">
        <v>233</v>
      </c>
      <c r="N127" s="610" t="s">
        <v>605</v>
      </c>
    </row>
    <row r="128" spans="1:14" ht="13.7" customHeight="1">
      <c r="A128" s="635"/>
      <c r="B128" s="629" t="s">
        <v>232</v>
      </c>
      <c r="C128" s="358">
        <v>2520</v>
      </c>
      <c r="D128" s="360">
        <v>1966</v>
      </c>
      <c r="E128" s="360">
        <v>554</v>
      </c>
      <c r="F128" s="358">
        <v>622</v>
      </c>
      <c r="G128" s="360">
        <v>309</v>
      </c>
      <c r="H128" s="360">
        <v>0</v>
      </c>
      <c r="I128" s="360">
        <v>232</v>
      </c>
      <c r="J128" s="360">
        <v>81</v>
      </c>
      <c r="K128" s="360">
        <v>0</v>
      </c>
      <c r="L128" s="358">
        <v>3142</v>
      </c>
      <c r="M128" s="630" t="s">
        <v>231</v>
      </c>
      <c r="N128" s="610"/>
    </row>
    <row r="129" spans="1:14" ht="13.7" customHeight="1">
      <c r="A129" s="635"/>
      <c r="B129" s="629" t="s">
        <v>230</v>
      </c>
      <c r="C129" s="358">
        <v>316</v>
      </c>
      <c r="D129" s="360">
        <v>192</v>
      </c>
      <c r="E129" s="360">
        <v>124</v>
      </c>
      <c r="F129" s="358">
        <v>2839</v>
      </c>
      <c r="G129" s="360">
        <v>484</v>
      </c>
      <c r="H129" s="360">
        <v>2086</v>
      </c>
      <c r="I129" s="360">
        <v>245</v>
      </c>
      <c r="J129" s="360">
        <v>24</v>
      </c>
      <c r="K129" s="360">
        <v>0</v>
      </c>
      <c r="L129" s="358">
        <v>3155</v>
      </c>
      <c r="M129" s="630" t="s">
        <v>229</v>
      </c>
      <c r="N129" s="610"/>
    </row>
    <row r="130" spans="1:14" ht="13.7" customHeight="1">
      <c r="A130" s="635" t="s">
        <v>502</v>
      </c>
      <c r="B130" s="629" t="s">
        <v>234</v>
      </c>
      <c r="C130" s="358">
        <v>11172</v>
      </c>
      <c r="D130" s="360">
        <v>9498</v>
      </c>
      <c r="E130" s="360">
        <v>1674</v>
      </c>
      <c r="F130" s="358">
        <v>12765</v>
      </c>
      <c r="G130" s="360">
        <v>4810</v>
      </c>
      <c r="H130" s="360">
        <v>5959</v>
      </c>
      <c r="I130" s="360">
        <v>1452</v>
      </c>
      <c r="J130" s="360">
        <v>544</v>
      </c>
      <c r="K130" s="360">
        <v>0</v>
      </c>
      <c r="L130" s="358">
        <v>23937</v>
      </c>
      <c r="M130" s="630" t="s">
        <v>233</v>
      </c>
      <c r="N130" s="610" t="s">
        <v>606</v>
      </c>
    </row>
    <row r="131" spans="1:14" ht="13.7" customHeight="1">
      <c r="A131" s="635"/>
      <c r="B131" s="629" t="s">
        <v>232</v>
      </c>
      <c r="C131" s="358">
        <v>8817</v>
      </c>
      <c r="D131" s="360">
        <v>7838</v>
      </c>
      <c r="E131" s="360">
        <v>979</v>
      </c>
      <c r="F131" s="358">
        <v>3328</v>
      </c>
      <c r="G131" s="360">
        <v>2109</v>
      </c>
      <c r="H131" s="360">
        <v>0</v>
      </c>
      <c r="I131" s="360">
        <v>779</v>
      </c>
      <c r="J131" s="360">
        <v>440</v>
      </c>
      <c r="K131" s="360">
        <v>0</v>
      </c>
      <c r="L131" s="358">
        <v>12145</v>
      </c>
      <c r="M131" s="630" t="s">
        <v>231</v>
      </c>
      <c r="N131" s="610"/>
    </row>
    <row r="132" spans="1:14" ht="13.7" customHeight="1">
      <c r="A132" s="882"/>
      <c r="B132" s="629" t="s">
        <v>230</v>
      </c>
      <c r="C132" s="358">
        <v>2355</v>
      </c>
      <c r="D132" s="360">
        <v>1660</v>
      </c>
      <c r="E132" s="360">
        <v>695</v>
      </c>
      <c r="F132" s="358">
        <v>9437</v>
      </c>
      <c r="G132" s="360">
        <v>2701</v>
      </c>
      <c r="H132" s="360">
        <v>5959</v>
      </c>
      <c r="I132" s="360">
        <v>673</v>
      </c>
      <c r="J132" s="360">
        <v>104</v>
      </c>
      <c r="K132" s="360">
        <v>0</v>
      </c>
      <c r="L132" s="358">
        <v>11792</v>
      </c>
      <c r="M132" s="630" t="s">
        <v>229</v>
      </c>
      <c r="N132" s="610"/>
    </row>
    <row r="133" spans="1:14" ht="13.7" customHeight="1">
      <c r="A133" s="882" t="s">
        <v>503</v>
      </c>
      <c r="B133" s="629" t="s">
        <v>234</v>
      </c>
      <c r="C133" s="358">
        <v>407</v>
      </c>
      <c r="D133" s="360">
        <v>351</v>
      </c>
      <c r="E133" s="360">
        <v>56</v>
      </c>
      <c r="F133" s="358">
        <v>504</v>
      </c>
      <c r="G133" s="360">
        <v>101</v>
      </c>
      <c r="H133" s="360">
        <v>350</v>
      </c>
      <c r="I133" s="360">
        <v>47</v>
      </c>
      <c r="J133" s="360">
        <v>6</v>
      </c>
      <c r="K133" s="360">
        <v>0</v>
      </c>
      <c r="L133" s="358">
        <v>911</v>
      </c>
      <c r="M133" s="630" t="s">
        <v>233</v>
      </c>
      <c r="N133" s="610" t="s">
        <v>607</v>
      </c>
    </row>
    <row r="134" spans="1:14" ht="13.7" customHeight="1">
      <c r="A134" s="882"/>
      <c r="B134" s="629" t="s">
        <v>232</v>
      </c>
      <c r="C134" s="358">
        <v>393</v>
      </c>
      <c r="D134" s="360">
        <v>338</v>
      </c>
      <c r="E134" s="360">
        <v>55</v>
      </c>
      <c r="F134" s="358">
        <v>75</v>
      </c>
      <c r="G134" s="360">
        <v>36</v>
      </c>
      <c r="H134" s="360">
        <v>0</v>
      </c>
      <c r="I134" s="360">
        <v>33</v>
      </c>
      <c r="J134" s="360">
        <v>6</v>
      </c>
      <c r="K134" s="360">
        <v>0</v>
      </c>
      <c r="L134" s="358">
        <v>468</v>
      </c>
      <c r="M134" s="630" t="s">
        <v>231</v>
      </c>
      <c r="N134" s="610"/>
    </row>
    <row r="135" spans="1:14" ht="13.7" customHeight="1">
      <c r="A135" s="882"/>
      <c r="B135" s="629" t="s">
        <v>230</v>
      </c>
      <c r="C135" s="358">
        <v>14</v>
      </c>
      <c r="D135" s="360">
        <v>13</v>
      </c>
      <c r="E135" s="360">
        <v>1</v>
      </c>
      <c r="F135" s="358">
        <v>429</v>
      </c>
      <c r="G135" s="360">
        <v>65</v>
      </c>
      <c r="H135" s="360">
        <v>350</v>
      </c>
      <c r="I135" s="360">
        <v>14</v>
      </c>
      <c r="J135" s="360">
        <v>0</v>
      </c>
      <c r="K135" s="360">
        <v>0</v>
      </c>
      <c r="L135" s="358">
        <v>443</v>
      </c>
      <c r="M135" s="630" t="s">
        <v>229</v>
      </c>
      <c r="N135" s="610"/>
    </row>
    <row r="136" spans="1:14" ht="13.7" customHeight="1">
      <c r="A136" s="882" t="s">
        <v>504</v>
      </c>
      <c r="B136" s="629" t="s">
        <v>234</v>
      </c>
      <c r="C136" s="358">
        <v>224</v>
      </c>
      <c r="D136" s="360">
        <v>198</v>
      </c>
      <c r="E136" s="360">
        <v>26</v>
      </c>
      <c r="F136" s="358">
        <v>329</v>
      </c>
      <c r="G136" s="360">
        <v>101</v>
      </c>
      <c r="H136" s="360">
        <v>130</v>
      </c>
      <c r="I136" s="360">
        <v>37</v>
      </c>
      <c r="J136" s="360">
        <v>61</v>
      </c>
      <c r="K136" s="360">
        <v>0</v>
      </c>
      <c r="L136" s="358">
        <v>553</v>
      </c>
      <c r="M136" s="630" t="s">
        <v>233</v>
      </c>
      <c r="N136" s="610" t="s">
        <v>608</v>
      </c>
    </row>
    <row r="137" spans="1:14" ht="13.7" customHeight="1">
      <c r="A137" s="882"/>
      <c r="B137" s="629" t="s">
        <v>232</v>
      </c>
      <c r="C137" s="358">
        <v>182</v>
      </c>
      <c r="D137" s="360">
        <v>176</v>
      </c>
      <c r="E137" s="360">
        <v>6</v>
      </c>
      <c r="F137" s="358">
        <v>95</v>
      </c>
      <c r="G137" s="360">
        <v>47</v>
      </c>
      <c r="H137" s="360">
        <v>0</v>
      </c>
      <c r="I137" s="360">
        <v>18</v>
      </c>
      <c r="J137" s="360">
        <v>30</v>
      </c>
      <c r="K137" s="360">
        <v>0</v>
      </c>
      <c r="L137" s="358">
        <v>277</v>
      </c>
      <c r="M137" s="630" t="s">
        <v>231</v>
      </c>
      <c r="N137" s="610"/>
    </row>
    <row r="138" spans="1:14" ht="13.7" customHeight="1">
      <c r="A138" s="882"/>
      <c r="B138" s="629" t="s">
        <v>230</v>
      </c>
      <c r="C138" s="358">
        <v>42</v>
      </c>
      <c r="D138" s="360">
        <v>22</v>
      </c>
      <c r="E138" s="360">
        <v>20</v>
      </c>
      <c r="F138" s="358">
        <v>234</v>
      </c>
      <c r="G138" s="360">
        <v>54</v>
      </c>
      <c r="H138" s="360">
        <v>130</v>
      </c>
      <c r="I138" s="360">
        <v>19</v>
      </c>
      <c r="J138" s="360">
        <v>31</v>
      </c>
      <c r="K138" s="360">
        <v>0</v>
      </c>
      <c r="L138" s="358">
        <v>276</v>
      </c>
      <c r="M138" s="630" t="s">
        <v>229</v>
      </c>
      <c r="N138" s="610"/>
    </row>
    <row r="139" spans="1:14" ht="13.7" customHeight="1">
      <c r="A139" s="635" t="s">
        <v>505</v>
      </c>
      <c r="B139" s="629" t="s">
        <v>234</v>
      </c>
      <c r="C139" s="358">
        <v>260</v>
      </c>
      <c r="D139" s="360">
        <v>209</v>
      </c>
      <c r="E139" s="360">
        <v>51</v>
      </c>
      <c r="F139" s="358">
        <v>351</v>
      </c>
      <c r="G139" s="360">
        <v>95</v>
      </c>
      <c r="H139" s="360">
        <v>174</v>
      </c>
      <c r="I139" s="360">
        <v>47</v>
      </c>
      <c r="J139" s="360">
        <v>35</v>
      </c>
      <c r="K139" s="360">
        <v>0</v>
      </c>
      <c r="L139" s="358">
        <v>611</v>
      </c>
      <c r="M139" s="630" t="s">
        <v>233</v>
      </c>
      <c r="N139" s="610" t="s">
        <v>609</v>
      </c>
    </row>
    <row r="140" spans="1:14" ht="13.7" customHeight="1">
      <c r="A140" s="635"/>
      <c r="B140" s="629" t="s">
        <v>232</v>
      </c>
      <c r="C140" s="358">
        <v>208</v>
      </c>
      <c r="D140" s="360">
        <v>177</v>
      </c>
      <c r="E140" s="360">
        <v>31</v>
      </c>
      <c r="F140" s="358">
        <v>94</v>
      </c>
      <c r="G140" s="360">
        <v>37</v>
      </c>
      <c r="H140" s="360">
        <v>0</v>
      </c>
      <c r="I140" s="360">
        <v>24</v>
      </c>
      <c r="J140" s="360">
        <v>33</v>
      </c>
      <c r="K140" s="360">
        <v>0</v>
      </c>
      <c r="L140" s="358">
        <v>302</v>
      </c>
      <c r="M140" s="630" t="s">
        <v>231</v>
      </c>
      <c r="N140" s="610"/>
    </row>
    <row r="141" spans="1:14" ht="13.7" customHeight="1">
      <c r="A141" s="635"/>
      <c r="B141" s="629" t="s">
        <v>230</v>
      </c>
      <c r="C141" s="358">
        <v>52</v>
      </c>
      <c r="D141" s="360">
        <v>32</v>
      </c>
      <c r="E141" s="360">
        <v>20</v>
      </c>
      <c r="F141" s="358">
        <v>257</v>
      </c>
      <c r="G141" s="360">
        <v>58</v>
      </c>
      <c r="H141" s="360">
        <v>174</v>
      </c>
      <c r="I141" s="360">
        <v>23</v>
      </c>
      <c r="J141" s="360">
        <v>2</v>
      </c>
      <c r="K141" s="360">
        <v>0</v>
      </c>
      <c r="L141" s="358">
        <v>309</v>
      </c>
      <c r="M141" s="630" t="s">
        <v>229</v>
      </c>
      <c r="N141" s="610"/>
    </row>
    <row r="142" spans="1:14" ht="13.7" customHeight="1">
      <c r="A142" s="635" t="s">
        <v>506</v>
      </c>
      <c r="B142" s="629" t="s">
        <v>234</v>
      </c>
      <c r="C142" s="358">
        <v>39</v>
      </c>
      <c r="D142" s="360">
        <v>38</v>
      </c>
      <c r="E142" s="360">
        <v>1</v>
      </c>
      <c r="F142" s="358">
        <v>50</v>
      </c>
      <c r="G142" s="360">
        <v>0</v>
      </c>
      <c r="H142" s="360">
        <v>42</v>
      </c>
      <c r="I142" s="360">
        <v>6</v>
      </c>
      <c r="J142" s="360">
        <v>2</v>
      </c>
      <c r="K142" s="360">
        <v>0</v>
      </c>
      <c r="L142" s="358">
        <v>89</v>
      </c>
      <c r="M142" s="630" t="s">
        <v>233</v>
      </c>
      <c r="N142" s="610" t="s">
        <v>610</v>
      </c>
    </row>
    <row r="143" spans="1:14" ht="13.7" customHeight="1">
      <c r="A143" s="635"/>
      <c r="B143" s="629" t="s">
        <v>232</v>
      </c>
      <c r="C143" s="358">
        <v>39</v>
      </c>
      <c r="D143" s="360">
        <v>38</v>
      </c>
      <c r="E143" s="360">
        <v>1</v>
      </c>
      <c r="F143" s="358">
        <v>6</v>
      </c>
      <c r="G143" s="360">
        <v>0</v>
      </c>
      <c r="H143" s="360">
        <v>0</v>
      </c>
      <c r="I143" s="360">
        <v>4</v>
      </c>
      <c r="J143" s="360">
        <v>2</v>
      </c>
      <c r="K143" s="360">
        <v>0</v>
      </c>
      <c r="L143" s="358">
        <v>45</v>
      </c>
      <c r="M143" s="630" t="s">
        <v>231</v>
      </c>
      <c r="N143" s="610"/>
    </row>
    <row r="144" spans="1:14" ht="13.7" customHeight="1">
      <c r="A144" s="588"/>
      <c r="B144" s="260" t="s">
        <v>230</v>
      </c>
      <c r="C144" s="364">
        <v>0</v>
      </c>
      <c r="D144" s="362">
        <v>0</v>
      </c>
      <c r="E144" s="362">
        <v>0</v>
      </c>
      <c r="F144" s="364">
        <v>44</v>
      </c>
      <c r="G144" s="362">
        <v>0</v>
      </c>
      <c r="H144" s="362">
        <v>42</v>
      </c>
      <c r="I144" s="362">
        <v>2</v>
      </c>
      <c r="J144" s="362">
        <v>0</v>
      </c>
      <c r="K144" s="362">
        <v>0</v>
      </c>
      <c r="L144" s="364">
        <v>44</v>
      </c>
      <c r="M144" s="261" t="s">
        <v>229</v>
      </c>
      <c r="N144" s="587"/>
    </row>
    <row r="145" spans="1:14" ht="13.7" customHeight="1">
      <c r="A145" s="635" t="s">
        <v>507</v>
      </c>
      <c r="B145" s="629" t="s">
        <v>234</v>
      </c>
      <c r="C145" s="358">
        <v>33</v>
      </c>
      <c r="D145" s="360">
        <v>33</v>
      </c>
      <c r="E145" s="360">
        <v>0</v>
      </c>
      <c r="F145" s="358">
        <v>51</v>
      </c>
      <c r="G145" s="360">
        <v>3</v>
      </c>
      <c r="H145" s="360">
        <v>43</v>
      </c>
      <c r="I145" s="360">
        <v>3</v>
      </c>
      <c r="J145" s="360">
        <v>2</v>
      </c>
      <c r="K145" s="360">
        <v>0</v>
      </c>
      <c r="L145" s="358">
        <v>84</v>
      </c>
      <c r="M145" s="630" t="s">
        <v>233</v>
      </c>
      <c r="N145" s="610" t="s">
        <v>611</v>
      </c>
    </row>
    <row r="146" spans="1:14" ht="13.7" customHeight="1">
      <c r="A146" s="635"/>
      <c r="B146" s="629" t="s">
        <v>232</v>
      </c>
      <c r="C146" s="358">
        <v>33</v>
      </c>
      <c r="D146" s="360">
        <v>33</v>
      </c>
      <c r="E146" s="360">
        <v>0</v>
      </c>
      <c r="F146" s="358">
        <v>7</v>
      </c>
      <c r="G146" s="360">
        <v>3</v>
      </c>
      <c r="H146" s="360">
        <v>0</v>
      </c>
      <c r="I146" s="360">
        <v>2</v>
      </c>
      <c r="J146" s="360">
        <v>2</v>
      </c>
      <c r="K146" s="360">
        <v>0</v>
      </c>
      <c r="L146" s="358">
        <v>40</v>
      </c>
      <c r="M146" s="630" t="s">
        <v>231</v>
      </c>
      <c r="N146" s="610"/>
    </row>
    <row r="147" spans="1:14" ht="13.7" customHeight="1">
      <c r="A147" s="635"/>
      <c r="B147" s="629" t="s">
        <v>230</v>
      </c>
      <c r="C147" s="358">
        <v>0</v>
      </c>
      <c r="D147" s="360">
        <v>0</v>
      </c>
      <c r="E147" s="360">
        <v>0</v>
      </c>
      <c r="F147" s="358">
        <v>44</v>
      </c>
      <c r="G147" s="360">
        <v>0</v>
      </c>
      <c r="H147" s="360">
        <v>43</v>
      </c>
      <c r="I147" s="360">
        <v>1</v>
      </c>
      <c r="J147" s="360">
        <v>0</v>
      </c>
      <c r="K147" s="360">
        <v>0</v>
      </c>
      <c r="L147" s="358">
        <v>44</v>
      </c>
      <c r="M147" s="630" t="s">
        <v>229</v>
      </c>
      <c r="N147" s="610"/>
    </row>
    <row r="148" spans="1:14" ht="13.7" customHeight="1">
      <c r="A148" s="635" t="s">
        <v>508</v>
      </c>
      <c r="B148" s="629" t="s">
        <v>234</v>
      </c>
      <c r="C148" s="358">
        <v>57</v>
      </c>
      <c r="D148" s="360">
        <v>52</v>
      </c>
      <c r="E148" s="360">
        <v>5</v>
      </c>
      <c r="F148" s="358">
        <v>73</v>
      </c>
      <c r="G148" s="360">
        <v>22</v>
      </c>
      <c r="H148" s="360">
        <v>43</v>
      </c>
      <c r="I148" s="360">
        <v>7</v>
      </c>
      <c r="J148" s="360">
        <v>1</v>
      </c>
      <c r="K148" s="360">
        <v>0</v>
      </c>
      <c r="L148" s="358">
        <v>130</v>
      </c>
      <c r="M148" s="630" t="s">
        <v>233</v>
      </c>
      <c r="N148" s="610" t="s">
        <v>612</v>
      </c>
    </row>
    <row r="149" spans="1:14" ht="13.7" customHeight="1">
      <c r="A149" s="635"/>
      <c r="B149" s="629" t="s">
        <v>232</v>
      </c>
      <c r="C149" s="358">
        <v>53</v>
      </c>
      <c r="D149" s="360">
        <v>49</v>
      </c>
      <c r="E149" s="360">
        <v>4</v>
      </c>
      <c r="F149" s="358">
        <v>12</v>
      </c>
      <c r="G149" s="360">
        <v>7</v>
      </c>
      <c r="H149" s="360">
        <v>0</v>
      </c>
      <c r="I149" s="360">
        <v>5</v>
      </c>
      <c r="J149" s="360">
        <v>0</v>
      </c>
      <c r="K149" s="360">
        <v>0</v>
      </c>
      <c r="L149" s="358">
        <v>65</v>
      </c>
      <c r="M149" s="630" t="s">
        <v>231</v>
      </c>
      <c r="N149" s="610"/>
    </row>
    <row r="150" spans="1:14" ht="13.7" customHeight="1">
      <c r="A150" s="635"/>
      <c r="B150" s="629" t="s">
        <v>230</v>
      </c>
      <c r="C150" s="358">
        <v>4</v>
      </c>
      <c r="D150" s="360">
        <v>3</v>
      </c>
      <c r="E150" s="360">
        <v>1</v>
      </c>
      <c r="F150" s="358">
        <v>61</v>
      </c>
      <c r="G150" s="360">
        <v>15</v>
      </c>
      <c r="H150" s="360">
        <v>43</v>
      </c>
      <c r="I150" s="360">
        <v>2</v>
      </c>
      <c r="J150" s="360">
        <v>1</v>
      </c>
      <c r="K150" s="360">
        <v>0</v>
      </c>
      <c r="L150" s="358">
        <v>65</v>
      </c>
      <c r="M150" s="630" t="s">
        <v>229</v>
      </c>
      <c r="N150" s="610"/>
    </row>
    <row r="151" spans="1:14" ht="13.7" customHeight="1">
      <c r="A151" s="635" t="s">
        <v>509</v>
      </c>
      <c r="B151" s="629" t="s">
        <v>234</v>
      </c>
      <c r="C151" s="358">
        <v>936</v>
      </c>
      <c r="D151" s="360">
        <v>832</v>
      </c>
      <c r="E151" s="360">
        <v>104</v>
      </c>
      <c r="F151" s="358">
        <v>1142</v>
      </c>
      <c r="G151" s="360">
        <v>317</v>
      </c>
      <c r="H151" s="360">
        <v>645</v>
      </c>
      <c r="I151" s="360">
        <v>141</v>
      </c>
      <c r="J151" s="360">
        <v>39</v>
      </c>
      <c r="K151" s="360">
        <v>0</v>
      </c>
      <c r="L151" s="358">
        <v>2078</v>
      </c>
      <c r="M151" s="630" t="s">
        <v>233</v>
      </c>
      <c r="N151" s="610" t="s">
        <v>613</v>
      </c>
    </row>
    <row r="152" spans="1:14" ht="13.7" customHeight="1">
      <c r="A152" s="635"/>
      <c r="B152" s="629" t="s">
        <v>232</v>
      </c>
      <c r="C152" s="358">
        <v>807</v>
      </c>
      <c r="D152" s="360">
        <v>709</v>
      </c>
      <c r="E152" s="360">
        <v>98</v>
      </c>
      <c r="F152" s="358">
        <v>249</v>
      </c>
      <c r="G152" s="360">
        <v>132</v>
      </c>
      <c r="H152" s="360">
        <v>0</v>
      </c>
      <c r="I152" s="360">
        <v>82</v>
      </c>
      <c r="J152" s="360">
        <v>35</v>
      </c>
      <c r="K152" s="360">
        <v>0</v>
      </c>
      <c r="L152" s="358">
        <v>1056</v>
      </c>
      <c r="M152" s="630" t="s">
        <v>231</v>
      </c>
      <c r="N152" s="610"/>
    </row>
    <row r="153" spans="1:14" ht="13.7" customHeight="1">
      <c r="A153" s="635"/>
      <c r="B153" s="629" t="s">
        <v>230</v>
      </c>
      <c r="C153" s="358">
        <v>129</v>
      </c>
      <c r="D153" s="360">
        <v>123</v>
      </c>
      <c r="E153" s="360">
        <v>6</v>
      </c>
      <c r="F153" s="358">
        <v>893</v>
      </c>
      <c r="G153" s="360">
        <v>185</v>
      </c>
      <c r="H153" s="360">
        <v>645</v>
      </c>
      <c r="I153" s="360">
        <v>59</v>
      </c>
      <c r="J153" s="360">
        <v>4</v>
      </c>
      <c r="K153" s="360">
        <v>0</v>
      </c>
      <c r="L153" s="358">
        <v>1022</v>
      </c>
      <c r="M153" s="630" t="s">
        <v>229</v>
      </c>
      <c r="N153" s="610"/>
    </row>
    <row r="154" spans="1:14" ht="13.7" customHeight="1">
      <c r="A154" s="635" t="s">
        <v>510</v>
      </c>
      <c r="B154" s="629" t="s">
        <v>234</v>
      </c>
      <c r="C154" s="358">
        <v>161</v>
      </c>
      <c r="D154" s="360">
        <v>138</v>
      </c>
      <c r="E154" s="360">
        <v>23</v>
      </c>
      <c r="F154" s="358">
        <v>221</v>
      </c>
      <c r="G154" s="360">
        <v>75</v>
      </c>
      <c r="H154" s="360">
        <v>116</v>
      </c>
      <c r="I154" s="360">
        <v>21</v>
      </c>
      <c r="J154" s="360">
        <v>9</v>
      </c>
      <c r="K154" s="360">
        <v>0</v>
      </c>
      <c r="L154" s="358">
        <v>382</v>
      </c>
      <c r="M154" s="630" t="s">
        <v>233</v>
      </c>
      <c r="N154" s="610" t="s">
        <v>614</v>
      </c>
    </row>
    <row r="155" spans="1:14" ht="13.7" customHeight="1">
      <c r="A155" s="635"/>
      <c r="B155" s="629" t="s">
        <v>232</v>
      </c>
      <c r="C155" s="358">
        <v>138</v>
      </c>
      <c r="D155" s="360">
        <v>117</v>
      </c>
      <c r="E155" s="360">
        <v>21</v>
      </c>
      <c r="F155" s="358">
        <v>51</v>
      </c>
      <c r="G155" s="360">
        <v>34</v>
      </c>
      <c r="H155" s="360">
        <v>0</v>
      </c>
      <c r="I155" s="360">
        <v>9</v>
      </c>
      <c r="J155" s="360">
        <v>8</v>
      </c>
      <c r="K155" s="360">
        <v>0</v>
      </c>
      <c r="L155" s="358">
        <v>189</v>
      </c>
      <c r="M155" s="630" t="s">
        <v>231</v>
      </c>
      <c r="N155" s="610"/>
    </row>
    <row r="156" spans="1:14" ht="13.7" customHeight="1">
      <c r="A156" s="635"/>
      <c r="B156" s="629" t="s">
        <v>230</v>
      </c>
      <c r="C156" s="358">
        <v>23</v>
      </c>
      <c r="D156" s="360">
        <v>21</v>
      </c>
      <c r="E156" s="360">
        <v>2</v>
      </c>
      <c r="F156" s="358">
        <v>170</v>
      </c>
      <c r="G156" s="360">
        <v>41</v>
      </c>
      <c r="H156" s="360">
        <v>116</v>
      </c>
      <c r="I156" s="360">
        <v>12</v>
      </c>
      <c r="J156" s="360">
        <v>1</v>
      </c>
      <c r="K156" s="360">
        <v>0</v>
      </c>
      <c r="L156" s="358">
        <v>193</v>
      </c>
      <c r="M156" s="630" t="s">
        <v>229</v>
      </c>
      <c r="N156" s="610"/>
    </row>
    <row r="157" spans="1:14" ht="13.7" customHeight="1">
      <c r="A157" s="635" t="s">
        <v>511</v>
      </c>
      <c r="B157" s="629" t="s">
        <v>234</v>
      </c>
      <c r="C157" s="358">
        <v>2204</v>
      </c>
      <c r="D157" s="360">
        <v>1606</v>
      </c>
      <c r="E157" s="360">
        <v>598</v>
      </c>
      <c r="F157" s="358">
        <v>2410</v>
      </c>
      <c r="G157" s="360">
        <v>962</v>
      </c>
      <c r="H157" s="360">
        <v>1015</v>
      </c>
      <c r="I157" s="360">
        <v>300</v>
      </c>
      <c r="J157" s="360">
        <v>133</v>
      </c>
      <c r="K157" s="360">
        <v>0</v>
      </c>
      <c r="L157" s="358">
        <v>4614</v>
      </c>
      <c r="M157" s="630" t="s">
        <v>233</v>
      </c>
      <c r="N157" s="610" t="s">
        <v>615</v>
      </c>
    </row>
    <row r="158" spans="1:14" ht="13.7" customHeight="1">
      <c r="A158" s="635"/>
      <c r="B158" s="629" t="s">
        <v>232</v>
      </c>
      <c r="C158" s="358">
        <v>1713</v>
      </c>
      <c r="D158" s="360">
        <v>1295</v>
      </c>
      <c r="E158" s="360">
        <v>418</v>
      </c>
      <c r="F158" s="358">
        <v>683</v>
      </c>
      <c r="G158" s="360">
        <v>422</v>
      </c>
      <c r="H158" s="360">
        <v>0</v>
      </c>
      <c r="I158" s="360">
        <v>144</v>
      </c>
      <c r="J158" s="360">
        <v>117</v>
      </c>
      <c r="K158" s="360">
        <v>0</v>
      </c>
      <c r="L158" s="358">
        <v>2396</v>
      </c>
      <c r="M158" s="630" t="s">
        <v>231</v>
      </c>
      <c r="N158" s="610"/>
    </row>
    <row r="159" spans="1:14" ht="13.7" customHeight="1">
      <c r="A159" s="635"/>
      <c r="B159" s="629" t="s">
        <v>230</v>
      </c>
      <c r="C159" s="358">
        <v>491</v>
      </c>
      <c r="D159" s="360">
        <v>311</v>
      </c>
      <c r="E159" s="360">
        <v>180</v>
      </c>
      <c r="F159" s="358">
        <v>1727</v>
      </c>
      <c r="G159" s="360">
        <v>540</v>
      </c>
      <c r="H159" s="360">
        <v>1015</v>
      </c>
      <c r="I159" s="360">
        <v>156</v>
      </c>
      <c r="J159" s="360">
        <v>16</v>
      </c>
      <c r="K159" s="360">
        <v>0</v>
      </c>
      <c r="L159" s="358">
        <v>2218</v>
      </c>
      <c r="M159" s="630" t="s">
        <v>229</v>
      </c>
      <c r="N159" s="610"/>
    </row>
    <row r="160" spans="1:14" ht="13.7" customHeight="1">
      <c r="A160" s="635" t="s">
        <v>512</v>
      </c>
      <c r="B160" s="629" t="s">
        <v>234</v>
      </c>
      <c r="C160" s="358">
        <v>623</v>
      </c>
      <c r="D160" s="360">
        <v>518</v>
      </c>
      <c r="E160" s="360">
        <v>105</v>
      </c>
      <c r="F160" s="358">
        <v>757</v>
      </c>
      <c r="G160" s="360">
        <v>252</v>
      </c>
      <c r="H160" s="360">
        <v>373</v>
      </c>
      <c r="I160" s="360">
        <v>105</v>
      </c>
      <c r="J160" s="360">
        <v>27</v>
      </c>
      <c r="K160" s="360">
        <v>0</v>
      </c>
      <c r="L160" s="358">
        <v>1380</v>
      </c>
      <c r="M160" s="630" t="s">
        <v>233</v>
      </c>
      <c r="N160" s="610" t="s">
        <v>616</v>
      </c>
    </row>
    <row r="161" spans="1:14" ht="13.7" customHeight="1">
      <c r="A161" s="635"/>
      <c r="B161" s="629" t="s">
        <v>232</v>
      </c>
      <c r="C161" s="358">
        <v>521</v>
      </c>
      <c r="D161" s="360">
        <v>440</v>
      </c>
      <c r="E161" s="360">
        <v>81</v>
      </c>
      <c r="F161" s="358">
        <v>165</v>
      </c>
      <c r="G161" s="360">
        <v>104</v>
      </c>
      <c r="H161" s="360">
        <v>0</v>
      </c>
      <c r="I161" s="360">
        <v>41</v>
      </c>
      <c r="J161" s="360">
        <v>20</v>
      </c>
      <c r="K161" s="360">
        <v>0</v>
      </c>
      <c r="L161" s="358">
        <v>686</v>
      </c>
      <c r="M161" s="630" t="s">
        <v>231</v>
      </c>
      <c r="N161" s="610"/>
    </row>
    <row r="162" spans="1:14" ht="13.7" customHeight="1">
      <c r="A162" s="882"/>
      <c r="B162" s="629" t="s">
        <v>230</v>
      </c>
      <c r="C162" s="358">
        <v>102</v>
      </c>
      <c r="D162" s="360">
        <v>78</v>
      </c>
      <c r="E162" s="360">
        <v>24</v>
      </c>
      <c r="F162" s="358">
        <v>592</v>
      </c>
      <c r="G162" s="360">
        <v>148</v>
      </c>
      <c r="H162" s="360">
        <v>373</v>
      </c>
      <c r="I162" s="360">
        <v>64</v>
      </c>
      <c r="J162" s="360">
        <v>7</v>
      </c>
      <c r="K162" s="360">
        <v>0</v>
      </c>
      <c r="L162" s="358">
        <v>694</v>
      </c>
      <c r="M162" s="630" t="s">
        <v>229</v>
      </c>
      <c r="N162" s="610"/>
    </row>
    <row r="163" spans="1:14" ht="13.7" customHeight="1">
      <c r="A163" s="882" t="s">
        <v>513</v>
      </c>
      <c r="B163" s="629" t="s">
        <v>234</v>
      </c>
      <c r="C163" s="358">
        <v>65</v>
      </c>
      <c r="D163" s="360">
        <v>53</v>
      </c>
      <c r="E163" s="360">
        <v>12</v>
      </c>
      <c r="F163" s="358">
        <v>94</v>
      </c>
      <c r="G163" s="360">
        <v>31</v>
      </c>
      <c r="H163" s="360">
        <v>45</v>
      </c>
      <c r="I163" s="360">
        <v>16</v>
      </c>
      <c r="J163" s="360">
        <v>2</v>
      </c>
      <c r="K163" s="360">
        <v>0</v>
      </c>
      <c r="L163" s="358">
        <v>159</v>
      </c>
      <c r="M163" s="630" t="s">
        <v>233</v>
      </c>
      <c r="N163" s="610" t="s">
        <v>617</v>
      </c>
    </row>
    <row r="164" spans="1:14" ht="13.7" customHeight="1">
      <c r="A164" s="882"/>
      <c r="B164" s="629" t="s">
        <v>232</v>
      </c>
      <c r="C164" s="358">
        <v>55</v>
      </c>
      <c r="D164" s="360">
        <v>47</v>
      </c>
      <c r="E164" s="360">
        <v>8</v>
      </c>
      <c r="F164" s="358">
        <v>22</v>
      </c>
      <c r="G164" s="360">
        <v>12</v>
      </c>
      <c r="H164" s="360">
        <v>0</v>
      </c>
      <c r="I164" s="360">
        <v>8</v>
      </c>
      <c r="J164" s="360">
        <v>2</v>
      </c>
      <c r="K164" s="360">
        <v>0</v>
      </c>
      <c r="L164" s="358">
        <v>77</v>
      </c>
      <c r="M164" s="630" t="s">
        <v>231</v>
      </c>
      <c r="N164" s="610"/>
    </row>
    <row r="165" spans="1:14" ht="13.7" customHeight="1">
      <c r="A165" s="882"/>
      <c r="B165" s="629" t="s">
        <v>230</v>
      </c>
      <c r="C165" s="358">
        <v>10</v>
      </c>
      <c r="D165" s="360">
        <v>6</v>
      </c>
      <c r="E165" s="360">
        <v>4</v>
      </c>
      <c r="F165" s="358">
        <v>72</v>
      </c>
      <c r="G165" s="360">
        <v>19</v>
      </c>
      <c r="H165" s="360">
        <v>45</v>
      </c>
      <c r="I165" s="360">
        <v>8</v>
      </c>
      <c r="J165" s="360">
        <v>0</v>
      </c>
      <c r="K165" s="360">
        <v>0</v>
      </c>
      <c r="L165" s="358">
        <v>82</v>
      </c>
      <c r="M165" s="630" t="s">
        <v>229</v>
      </c>
      <c r="N165" s="610"/>
    </row>
    <row r="166" spans="1:14" ht="13.7" customHeight="1">
      <c r="A166" s="882" t="s">
        <v>514</v>
      </c>
      <c r="B166" s="629" t="s">
        <v>234</v>
      </c>
      <c r="C166" s="358">
        <v>627</v>
      </c>
      <c r="D166" s="360">
        <v>507</v>
      </c>
      <c r="E166" s="360">
        <v>120</v>
      </c>
      <c r="F166" s="358">
        <v>744</v>
      </c>
      <c r="G166" s="360">
        <v>219</v>
      </c>
      <c r="H166" s="360">
        <v>409</v>
      </c>
      <c r="I166" s="360">
        <v>110</v>
      </c>
      <c r="J166" s="360">
        <v>6</v>
      </c>
      <c r="K166" s="360">
        <v>0</v>
      </c>
      <c r="L166" s="358">
        <v>1371</v>
      </c>
      <c r="M166" s="630" t="s">
        <v>233</v>
      </c>
      <c r="N166" s="610" t="s">
        <v>618</v>
      </c>
    </row>
    <row r="167" spans="1:14" ht="13.7" customHeight="1">
      <c r="A167" s="635"/>
      <c r="B167" s="629" t="s">
        <v>232</v>
      </c>
      <c r="C167" s="358">
        <v>564</v>
      </c>
      <c r="D167" s="360">
        <v>456</v>
      </c>
      <c r="E167" s="360">
        <v>108</v>
      </c>
      <c r="F167" s="358">
        <v>130</v>
      </c>
      <c r="G167" s="360">
        <v>70</v>
      </c>
      <c r="H167" s="360">
        <v>0</v>
      </c>
      <c r="I167" s="360">
        <v>56</v>
      </c>
      <c r="J167" s="360">
        <v>4</v>
      </c>
      <c r="K167" s="360">
        <v>0</v>
      </c>
      <c r="L167" s="358">
        <v>694</v>
      </c>
      <c r="M167" s="630" t="s">
        <v>231</v>
      </c>
      <c r="N167" s="610"/>
    </row>
    <row r="168" spans="1:14" ht="13.7" customHeight="1">
      <c r="A168" s="635"/>
      <c r="B168" s="629" t="s">
        <v>230</v>
      </c>
      <c r="C168" s="358">
        <v>63</v>
      </c>
      <c r="D168" s="360">
        <v>51</v>
      </c>
      <c r="E168" s="360">
        <v>12</v>
      </c>
      <c r="F168" s="358">
        <v>614</v>
      </c>
      <c r="G168" s="360">
        <v>149</v>
      </c>
      <c r="H168" s="360">
        <v>409</v>
      </c>
      <c r="I168" s="360">
        <v>54</v>
      </c>
      <c r="J168" s="360">
        <v>2</v>
      </c>
      <c r="K168" s="360">
        <v>0</v>
      </c>
      <c r="L168" s="358">
        <v>677</v>
      </c>
      <c r="M168" s="630" t="s">
        <v>229</v>
      </c>
      <c r="N168" s="610"/>
    </row>
    <row r="169" spans="1:14" ht="13.7" customHeight="1">
      <c r="A169" s="635" t="s">
        <v>515</v>
      </c>
      <c r="B169" s="629" t="s">
        <v>234</v>
      </c>
      <c r="C169" s="358">
        <v>160</v>
      </c>
      <c r="D169" s="360">
        <v>127</v>
      </c>
      <c r="E169" s="360">
        <v>33</v>
      </c>
      <c r="F169" s="358">
        <v>208</v>
      </c>
      <c r="G169" s="360">
        <v>62</v>
      </c>
      <c r="H169" s="360">
        <v>98</v>
      </c>
      <c r="I169" s="360">
        <v>45</v>
      </c>
      <c r="J169" s="360">
        <v>3</v>
      </c>
      <c r="K169" s="360">
        <v>0</v>
      </c>
      <c r="L169" s="358">
        <v>368</v>
      </c>
      <c r="M169" s="630" t="s">
        <v>233</v>
      </c>
      <c r="N169" s="610" t="s">
        <v>619</v>
      </c>
    </row>
    <row r="170" spans="1:14" ht="13.7" customHeight="1">
      <c r="A170" s="635"/>
      <c r="B170" s="629" t="s">
        <v>232</v>
      </c>
      <c r="C170" s="358">
        <v>113</v>
      </c>
      <c r="D170" s="360">
        <v>94</v>
      </c>
      <c r="E170" s="360">
        <v>19</v>
      </c>
      <c r="F170" s="358">
        <v>54</v>
      </c>
      <c r="G170" s="360">
        <v>28</v>
      </c>
      <c r="H170" s="360">
        <v>0</v>
      </c>
      <c r="I170" s="360">
        <v>24</v>
      </c>
      <c r="J170" s="360">
        <v>2</v>
      </c>
      <c r="K170" s="360">
        <v>0</v>
      </c>
      <c r="L170" s="358">
        <v>167</v>
      </c>
      <c r="M170" s="630" t="s">
        <v>231</v>
      </c>
      <c r="N170" s="610"/>
    </row>
    <row r="171" spans="1:14" ht="13.7" customHeight="1">
      <c r="A171" s="635"/>
      <c r="B171" s="629" t="s">
        <v>230</v>
      </c>
      <c r="C171" s="358">
        <v>47</v>
      </c>
      <c r="D171" s="360">
        <v>33</v>
      </c>
      <c r="E171" s="360">
        <v>14</v>
      </c>
      <c r="F171" s="358">
        <v>154</v>
      </c>
      <c r="G171" s="360">
        <v>34</v>
      </c>
      <c r="H171" s="360">
        <v>98</v>
      </c>
      <c r="I171" s="360">
        <v>21</v>
      </c>
      <c r="J171" s="360">
        <v>1</v>
      </c>
      <c r="K171" s="360">
        <v>0</v>
      </c>
      <c r="L171" s="358">
        <v>201</v>
      </c>
      <c r="M171" s="630" t="s">
        <v>229</v>
      </c>
      <c r="N171" s="610"/>
    </row>
    <row r="172" spans="1:14" ht="13.7" customHeight="1">
      <c r="A172" s="635" t="s">
        <v>516</v>
      </c>
      <c r="B172" s="629" t="s">
        <v>234</v>
      </c>
      <c r="C172" s="358">
        <v>165</v>
      </c>
      <c r="D172" s="360">
        <v>123</v>
      </c>
      <c r="E172" s="360">
        <v>42</v>
      </c>
      <c r="F172" s="358">
        <v>271</v>
      </c>
      <c r="G172" s="360">
        <v>95</v>
      </c>
      <c r="H172" s="360">
        <v>139</v>
      </c>
      <c r="I172" s="360">
        <v>21</v>
      </c>
      <c r="J172" s="360">
        <v>16</v>
      </c>
      <c r="K172" s="360">
        <v>0</v>
      </c>
      <c r="L172" s="358">
        <v>436</v>
      </c>
      <c r="M172" s="630" t="s">
        <v>233</v>
      </c>
      <c r="N172" s="610" t="s">
        <v>620</v>
      </c>
    </row>
    <row r="173" spans="1:14" ht="13.7" customHeight="1">
      <c r="A173" s="635"/>
      <c r="B173" s="629" t="s">
        <v>232</v>
      </c>
      <c r="C173" s="358">
        <v>149</v>
      </c>
      <c r="D173" s="360">
        <v>113</v>
      </c>
      <c r="E173" s="360">
        <v>36</v>
      </c>
      <c r="F173" s="358">
        <v>85</v>
      </c>
      <c r="G173" s="360">
        <v>57</v>
      </c>
      <c r="H173" s="360">
        <v>0</v>
      </c>
      <c r="I173" s="360">
        <v>14</v>
      </c>
      <c r="J173" s="360">
        <v>14</v>
      </c>
      <c r="K173" s="360">
        <v>0</v>
      </c>
      <c r="L173" s="358">
        <v>234</v>
      </c>
      <c r="M173" s="630" t="s">
        <v>231</v>
      </c>
      <c r="N173" s="610"/>
    </row>
    <row r="174" spans="1:14" ht="13.7" customHeight="1">
      <c r="A174" s="635"/>
      <c r="B174" s="629" t="s">
        <v>230</v>
      </c>
      <c r="C174" s="358">
        <v>16</v>
      </c>
      <c r="D174" s="360">
        <v>10</v>
      </c>
      <c r="E174" s="360">
        <v>6</v>
      </c>
      <c r="F174" s="358">
        <v>186</v>
      </c>
      <c r="G174" s="360">
        <v>38</v>
      </c>
      <c r="H174" s="360">
        <v>139</v>
      </c>
      <c r="I174" s="360">
        <v>7</v>
      </c>
      <c r="J174" s="360">
        <v>2</v>
      </c>
      <c r="K174" s="360">
        <v>0</v>
      </c>
      <c r="L174" s="358">
        <v>202</v>
      </c>
      <c r="M174" s="630" t="s">
        <v>229</v>
      </c>
      <c r="N174" s="610"/>
    </row>
    <row r="175" spans="1:14" ht="13.7" customHeight="1">
      <c r="A175" s="635" t="s">
        <v>517</v>
      </c>
      <c r="B175" s="629" t="s">
        <v>234</v>
      </c>
      <c r="C175" s="358">
        <v>831</v>
      </c>
      <c r="D175" s="360">
        <v>684</v>
      </c>
      <c r="E175" s="360">
        <v>147</v>
      </c>
      <c r="F175" s="358">
        <v>1367</v>
      </c>
      <c r="G175" s="360">
        <v>401</v>
      </c>
      <c r="H175" s="360">
        <v>748</v>
      </c>
      <c r="I175" s="360">
        <v>158</v>
      </c>
      <c r="J175" s="360">
        <v>60</v>
      </c>
      <c r="K175" s="360">
        <v>0</v>
      </c>
      <c r="L175" s="358">
        <v>2198</v>
      </c>
      <c r="M175" s="630" t="s">
        <v>233</v>
      </c>
      <c r="N175" s="610" t="s">
        <v>621</v>
      </c>
    </row>
    <row r="176" spans="1:14" ht="13.7" customHeight="1">
      <c r="A176" s="882"/>
      <c r="B176" s="629" t="s">
        <v>232</v>
      </c>
      <c r="C176" s="358">
        <v>758</v>
      </c>
      <c r="D176" s="360">
        <v>631</v>
      </c>
      <c r="E176" s="360">
        <v>127</v>
      </c>
      <c r="F176" s="358">
        <v>332</v>
      </c>
      <c r="G176" s="360">
        <v>177</v>
      </c>
      <c r="H176" s="360">
        <v>0</v>
      </c>
      <c r="I176" s="360">
        <v>98</v>
      </c>
      <c r="J176" s="360">
        <v>57</v>
      </c>
      <c r="K176" s="360">
        <v>0</v>
      </c>
      <c r="L176" s="358">
        <v>1090</v>
      </c>
      <c r="M176" s="630" t="s">
        <v>231</v>
      </c>
      <c r="N176" s="610"/>
    </row>
    <row r="177" spans="1:14" ht="13.7" customHeight="1">
      <c r="A177" s="588"/>
      <c r="B177" s="260" t="s">
        <v>230</v>
      </c>
      <c r="C177" s="364">
        <v>73</v>
      </c>
      <c r="D177" s="362">
        <v>53</v>
      </c>
      <c r="E177" s="362">
        <v>20</v>
      </c>
      <c r="F177" s="364">
        <v>1035</v>
      </c>
      <c r="G177" s="362">
        <v>224</v>
      </c>
      <c r="H177" s="362">
        <v>748</v>
      </c>
      <c r="I177" s="362">
        <v>60</v>
      </c>
      <c r="J177" s="362">
        <v>3</v>
      </c>
      <c r="K177" s="362">
        <v>0</v>
      </c>
      <c r="L177" s="364">
        <v>1108</v>
      </c>
      <c r="M177" s="261" t="s">
        <v>229</v>
      </c>
      <c r="N177" s="587"/>
    </row>
    <row r="178" spans="1:14" ht="14.25" customHeight="1">
      <c r="A178" s="635" t="s">
        <v>518</v>
      </c>
      <c r="B178" s="629" t="s">
        <v>234</v>
      </c>
      <c r="C178" s="358">
        <v>71</v>
      </c>
      <c r="D178" s="360">
        <v>61</v>
      </c>
      <c r="E178" s="360">
        <v>10</v>
      </c>
      <c r="F178" s="358">
        <v>96</v>
      </c>
      <c r="G178" s="360">
        <v>31</v>
      </c>
      <c r="H178" s="360">
        <v>46</v>
      </c>
      <c r="I178" s="360">
        <v>12</v>
      </c>
      <c r="J178" s="360">
        <v>7</v>
      </c>
      <c r="K178" s="360">
        <v>0</v>
      </c>
      <c r="L178" s="358">
        <v>167</v>
      </c>
      <c r="M178" s="630" t="s">
        <v>233</v>
      </c>
      <c r="N178" s="610" t="s">
        <v>622</v>
      </c>
    </row>
    <row r="179" spans="1:14" ht="13.7" customHeight="1">
      <c r="A179" s="635"/>
      <c r="B179" s="629" t="s">
        <v>232</v>
      </c>
      <c r="C179" s="358">
        <v>56</v>
      </c>
      <c r="D179" s="360">
        <v>50</v>
      </c>
      <c r="E179" s="360">
        <v>6</v>
      </c>
      <c r="F179" s="358">
        <v>22</v>
      </c>
      <c r="G179" s="360">
        <v>11</v>
      </c>
      <c r="H179" s="360">
        <v>0</v>
      </c>
      <c r="I179" s="360">
        <v>7</v>
      </c>
      <c r="J179" s="360">
        <v>4</v>
      </c>
      <c r="K179" s="360">
        <v>0</v>
      </c>
      <c r="L179" s="358">
        <v>78</v>
      </c>
      <c r="M179" s="630" t="s">
        <v>231</v>
      </c>
      <c r="N179" s="610"/>
    </row>
    <row r="180" spans="1:14" ht="13.7" customHeight="1">
      <c r="A180" s="635"/>
      <c r="B180" s="629" t="s">
        <v>230</v>
      </c>
      <c r="C180" s="358">
        <v>15</v>
      </c>
      <c r="D180" s="360">
        <v>11</v>
      </c>
      <c r="E180" s="360">
        <v>4</v>
      </c>
      <c r="F180" s="358">
        <v>74</v>
      </c>
      <c r="G180" s="360">
        <v>20</v>
      </c>
      <c r="H180" s="360">
        <v>46</v>
      </c>
      <c r="I180" s="360">
        <v>5</v>
      </c>
      <c r="J180" s="360">
        <v>3</v>
      </c>
      <c r="K180" s="360">
        <v>0</v>
      </c>
      <c r="L180" s="358">
        <v>89</v>
      </c>
      <c r="M180" s="630" t="s">
        <v>229</v>
      </c>
      <c r="N180" s="610"/>
    </row>
    <row r="181" spans="1:14" ht="13.7" customHeight="1">
      <c r="A181" s="635" t="s">
        <v>519</v>
      </c>
      <c r="B181" s="629" t="s">
        <v>234</v>
      </c>
      <c r="C181" s="358">
        <v>1357</v>
      </c>
      <c r="D181" s="360">
        <v>1059</v>
      </c>
      <c r="E181" s="360">
        <v>298</v>
      </c>
      <c r="F181" s="358">
        <v>1739</v>
      </c>
      <c r="G181" s="360">
        <v>391</v>
      </c>
      <c r="H181" s="360">
        <v>1094</v>
      </c>
      <c r="I181" s="360">
        <v>212</v>
      </c>
      <c r="J181" s="360">
        <v>42</v>
      </c>
      <c r="K181" s="360">
        <v>0</v>
      </c>
      <c r="L181" s="358">
        <v>3096</v>
      </c>
      <c r="M181" s="630" t="s">
        <v>233</v>
      </c>
      <c r="N181" s="610" t="s">
        <v>623</v>
      </c>
    </row>
    <row r="182" spans="1:14" ht="13.7" customHeight="1">
      <c r="A182" s="635"/>
      <c r="B182" s="629" t="s">
        <v>232</v>
      </c>
      <c r="C182" s="358">
        <v>1256</v>
      </c>
      <c r="D182" s="360">
        <v>1018</v>
      </c>
      <c r="E182" s="360">
        <v>238</v>
      </c>
      <c r="F182" s="358">
        <v>341</v>
      </c>
      <c r="G182" s="360">
        <v>179</v>
      </c>
      <c r="H182" s="360">
        <v>0</v>
      </c>
      <c r="I182" s="360">
        <v>124</v>
      </c>
      <c r="J182" s="360">
        <v>38</v>
      </c>
      <c r="K182" s="360">
        <v>0</v>
      </c>
      <c r="L182" s="358">
        <v>1597</v>
      </c>
      <c r="M182" s="630" t="s">
        <v>231</v>
      </c>
      <c r="N182" s="610"/>
    </row>
    <row r="183" spans="1:14" ht="13.7" customHeight="1">
      <c r="A183" s="635"/>
      <c r="B183" s="629" t="s">
        <v>230</v>
      </c>
      <c r="C183" s="358">
        <v>101</v>
      </c>
      <c r="D183" s="360">
        <v>41</v>
      </c>
      <c r="E183" s="360">
        <v>60</v>
      </c>
      <c r="F183" s="358">
        <v>1398</v>
      </c>
      <c r="G183" s="360">
        <v>212</v>
      </c>
      <c r="H183" s="360">
        <v>1094</v>
      </c>
      <c r="I183" s="360">
        <v>88</v>
      </c>
      <c r="J183" s="360">
        <v>4</v>
      </c>
      <c r="K183" s="360">
        <v>0</v>
      </c>
      <c r="L183" s="358">
        <v>1499</v>
      </c>
      <c r="M183" s="630" t="s">
        <v>229</v>
      </c>
      <c r="N183" s="610"/>
    </row>
    <row r="184" spans="1:14" ht="13.7" customHeight="1">
      <c r="A184" s="635" t="s">
        <v>520</v>
      </c>
      <c r="B184" s="629" t="s">
        <v>234</v>
      </c>
      <c r="C184" s="358">
        <v>243</v>
      </c>
      <c r="D184" s="360">
        <v>219</v>
      </c>
      <c r="E184" s="360">
        <v>24</v>
      </c>
      <c r="F184" s="358">
        <v>336</v>
      </c>
      <c r="G184" s="360">
        <v>61</v>
      </c>
      <c r="H184" s="360">
        <v>231</v>
      </c>
      <c r="I184" s="360">
        <v>41</v>
      </c>
      <c r="J184" s="360">
        <v>3</v>
      </c>
      <c r="K184" s="360">
        <v>0</v>
      </c>
      <c r="L184" s="358">
        <v>579</v>
      </c>
      <c r="M184" s="630" t="s">
        <v>233</v>
      </c>
      <c r="N184" s="610" t="s">
        <v>624</v>
      </c>
    </row>
    <row r="185" spans="1:14" ht="13.7" customHeight="1">
      <c r="A185" s="635"/>
      <c r="B185" s="629" t="s">
        <v>232</v>
      </c>
      <c r="C185" s="358">
        <v>236</v>
      </c>
      <c r="D185" s="360">
        <v>212</v>
      </c>
      <c r="E185" s="360">
        <v>24</v>
      </c>
      <c r="F185" s="358">
        <v>58</v>
      </c>
      <c r="G185" s="360">
        <v>28</v>
      </c>
      <c r="H185" s="360">
        <v>0</v>
      </c>
      <c r="I185" s="360">
        <v>27</v>
      </c>
      <c r="J185" s="360">
        <v>3</v>
      </c>
      <c r="K185" s="360">
        <v>0</v>
      </c>
      <c r="L185" s="358">
        <v>294</v>
      </c>
      <c r="M185" s="630" t="s">
        <v>231</v>
      </c>
      <c r="N185" s="610"/>
    </row>
    <row r="186" spans="1:14" ht="13.7" customHeight="1">
      <c r="A186" s="635"/>
      <c r="B186" s="629" t="s">
        <v>230</v>
      </c>
      <c r="C186" s="358">
        <v>7</v>
      </c>
      <c r="D186" s="360">
        <v>7</v>
      </c>
      <c r="E186" s="360">
        <v>0</v>
      </c>
      <c r="F186" s="358">
        <v>278</v>
      </c>
      <c r="G186" s="360">
        <v>33</v>
      </c>
      <c r="H186" s="360">
        <v>231</v>
      </c>
      <c r="I186" s="360">
        <v>14</v>
      </c>
      <c r="J186" s="360">
        <v>0</v>
      </c>
      <c r="K186" s="360">
        <v>0</v>
      </c>
      <c r="L186" s="358">
        <v>285</v>
      </c>
      <c r="M186" s="630" t="s">
        <v>229</v>
      </c>
      <c r="N186" s="610"/>
    </row>
    <row r="187" spans="1:14" ht="13.7" customHeight="1">
      <c r="A187" s="635" t="s">
        <v>521</v>
      </c>
      <c r="B187" s="629" t="s">
        <v>234</v>
      </c>
      <c r="C187" s="358">
        <v>463</v>
      </c>
      <c r="D187" s="360">
        <v>324</v>
      </c>
      <c r="E187" s="360">
        <v>139</v>
      </c>
      <c r="F187" s="358">
        <v>606</v>
      </c>
      <c r="G187" s="360">
        <v>176</v>
      </c>
      <c r="H187" s="360">
        <v>337</v>
      </c>
      <c r="I187" s="360">
        <v>84</v>
      </c>
      <c r="J187" s="360">
        <v>9</v>
      </c>
      <c r="K187" s="360">
        <v>0</v>
      </c>
      <c r="L187" s="358">
        <v>1069</v>
      </c>
      <c r="M187" s="630" t="s">
        <v>233</v>
      </c>
      <c r="N187" s="610" t="s">
        <v>625</v>
      </c>
    </row>
    <row r="188" spans="1:14" ht="13.7" customHeight="1">
      <c r="A188" s="635"/>
      <c r="B188" s="629" t="s">
        <v>232</v>
      </c>
      <c r="C188" s="358">
        <v>425</v>
      </c>
      <c r="D188" s="360">
        <v>301</v>
      </c>
      <c r="E188" s="360">
        <v>124</v>
      </c>
      <c r="F188" s="358">
        <v>120</v>
      </c>
      <c r="G188" s="360">
        <v>77</v>
      </c>
      <c r="H188" s="360">
        <v>0</v>
      </c>
      <c r="I188" s="360">
        <v>34</v>
      </c>
      <c r="J188" s="360">
        <v>9</v>
      </c>
      <c r="K188" s="360">
        <v>0</v>
      </c>
      <c r="L188" s="358">
        <v>545</v>
      </c>
      <c r="M188" s="630" t="s">
        <v>231</v>
      </c>
      <c r="N188" s="610"/>
    </row>
    <row r="189" spans="1:14" ht="13.7" customHeight="1">
      <c r="A189" s="635"/>
      <c r="B189" s="629" t="s">
        <v>230</v>
      </c>
      <c r="C189" s="358">
        <v>38</v>
      </c>
      <c r="D189" s="360">
        <v>23</v>
      </c>
      <c r="E189" s="360">
        <v>15</v>
      </c>
      <c r="F189" s="358">
        <v>486</v>
      </c>
      <c r="G189" s="360">
        <v>99</v>
      </c>
      <c r="H189" s="360">
        <v>337</v>
      </c>
      <c r="I189" s="360">
        <v>50</v>
      </c>
      <c r="J189" s="360">
        <v>0</v>
      </c>
      <c r="K189" s="360">
        <v>0</v>
      </c>
      <c r="L189" s="358">
        <v>524</v>
      </c>
      <c r="M189" s="630" t="s">
        <v>229</v>
      </c>
      <c r="N189" s="610"/>
    </row>
    <row r="190" spans="1:14" ht="13.7" customHeight="1">
      <c r="A190" s="635" t="s">
        <v>522</v>
      </c>
      <c r="B190" s="629" t="s">
        <v>234</v>
      </c>
      <c r="C190" s="358">
        <v>602</v>
      </c>
      <c r="D190" s="360">
        <v>518</v>
      </c>
      <c r="E190" s="360">
        <v>84</v>
      </c>
      <c r="F190" s="358">
        <v>714</v>
      </c>
      <c r="G190" s="360">
        <v>247</v>
      </c>
      <c r="H190" s="360">
        <v>340</v>
      </c>
      <c r="I190" s="360">
        <v>104</v>
      </c>
      <c r="J190" s="360">
        <v>23</v>
      </c>
      <c r="K190" s="360">
        <v>0</v>
      </c>
      <c r="L190" s="358">
        <v>1316</v>
      </c>
      <c r="M190" s="630" t="s">
        <v>233</v>
      </c>
      <c r="N190" s="610" t="s">
        <v>626</v>
      </c>
    </row>
    <row r="191" spans="1:14" ht="13.7" customHeight="1">
      <c r="A191" s="635"/>
      <c r="B191" s="629" t="s">
        <v>232</v>
      </c>
      <c r="C191" s="358">
        <v>466</v>
      </c>
      <c r="D191" s="360">
        <v>423</v>
      </c>
      <c r="E191" s="360">
        <v>43</v>
      </c>
      <c r="F191" s="358">
        <v>176</v>
      </c>
      <c r="G191" s="360">
        <v>109</v>
      </c>
      <c r="H191" s="360">
        <v>0</v>
      </c>
      <c r="I191" s="360">
        <v>44</v>
      </c>
      <c r="J191" s="360">
        <v>23</v>
      </c>
      <c r="K191" s="360">
        <v>0</v>
      </c>
      <c r="L191" s="358">
        <v>642</v>
      </c>
      <c r="M191" s="630" t="s">
        <v>231</v>
      </c>
      <c r="N191" s="610"/>
    </row>
    <row r="192" spans="1:14" ht="13.7" customHeight="1">
      <c r="A192" s="882"/>
      <c r="B192" s="629" t="s">
        <v>230</v>
      </c>
      <c r="C192" s="358">
        <v>136</v>
      </c>
      <c r="D192" s="360">
        <v>95</v>
      </c>
      <c r="E192" s="360">
        <v>41</v>
      </c>
      <c r="F192" s="358">
        <v>538</v>
      </c>
      <c r="G192" s="360">
        <v>138</v>
      </c>
      <c r="H192" s="360">
        <v>340</v>
      </c>
      <c r="I192" s="360">
        <v>60</v>
      </c>
      <c r="J192" s="360">
        <v>0</v>
      </c>
      <c r="K192" s="360">
        <v>0</v>
      </c>
      <c r="L192" s="358">
        <v>674</v>
      </c>
      <c r="M192" s="630" t="s">
        <v>229</v>
      </c>
      <c r="N192" s="610"/>
    </row>
    <row r="193" spans="1:14" ht="13.7" customHeight="1">
      <c r="A193" s="882" t="s">
        <v>523</v>
      </c>
      <c r="B193" s="629" t="s">
        <v>234</v>
      </c>
      <c r="C193" s="358">
        <v>57</v>
      </c>
      <c r="D193" s="360">
        <v>42</v>
      </c>
      <c r="E193" s="360">
        <v>15</v>
      </c>
      <c r="F193" s="358">
        <v>80</v>
      </c>
      <c r="G193" s="360">
        <v>32</v>
      </c>
      <c r="H193" s="360">
        <v>41</v>
      </c>
      <c r="I193" s="360">
        <v>7</v>
      </c>
      <c r="J193" s="360">
        <v>0</v>
      </c>
      <c r="K193" s="360">
        <v>0</v>
      </c>
      <c r="L193" s="358">
        <v>137</v>
      </c>
      <c r="M193" s="630" t="s">
        <v>233</v>
      </c>
      <c r="N193" s="610" t="s">
        <v>627</v>
      </c>
    </row>
    <row r="194" spans="1:14" ht="13.7" customHeight="1">
      <c r="A194" s="882"/>
      <c r="B194" s="629" t="s">
        <v>232</v>
      </c>
      <c r="C194" s="358">
        <v>51</v>
      </c>
      <c r="D194" s="360">
        <v>39</v>
      </c>
      <c r="E194" s="360">
        <v>12</v>
      </c>
      <c r="F194" s="358">
        <v>18</v>
      </c>
      <c r="G194" s="360">
        <v>11</v>
      </c>
      <c r="H194" s="360">
        <v>0</v>
      </c>
      <c r="I194" s="360">
        <v>7</v>
      </c>
      <c r="J194" s="360">
        <v>0</v>
      </c>
      <c r="K194" s="360">
        <v>0</v>
      </c>
      <c r="L194" s="358">
        <v>69</v>
      </c>
      <c r="M194" s="630" t="s">
        <v>231</v>
      </c>
      <c r="N194" s="610"/>
    </row>
    <row r="195" spans="1:14" ht="13.7" customHeight="1">
      <c r="A195" s="882"/>
      <c r="B195" s="629" t="s">
        <v>230</v>
      </c>
      <c r="C195" s="358">
        <v>6</v>
      </c>
      <c r="D195" s="360">
        <v>3</v>
      </c>
      <c r="E195" s="360">
        <v>3</v>
      </c>
      <c r="F195" s="358">
        <v>62</v>
      </c>
      <c r="G195" s="360">
        <v>21</v>
      </c>
      <c r="H195" s="360">
        <v>41</v>
      </c>
      <c r="I195" s="360">
        <v>0</v>
      </c>
      <c r="J195" s="360">
        <v>0</v>
      </c>
      <c r="K195" s="360">
        <v>0</v>
      </c>
      <c r="L195" s="358">
        <v>68</v>
      </c>
      <c r="M195" s="630" t="s">
        <v>229</v>
      </c>
      <c r="N195" s="610"/>
    </row>
    <row r="196" spans="1:14" ht="13.7" customHeight="1">
      <c r="A196" s="882" t="s">
        <v>524</v>
      </c>
      <c r="B196" s="629" t="s">
        <v>234</v>
      </c>
      <c r="C196" s="358">
        <v>145</v>
      </c>
      <c r="D196" s="360">
        <v>137</v>
      </c>
      <c r="E196" s="360">
        <v>8</v>
      </c>
      <c r="F196" s="358">
        <v>235</v>
      </c>
      <c r="G196" s="360">
        <v>47</v>
      </c>
      <c r="H196" s="360">
        <v>161</v>
      </c>
      <c r="I196" s="360">
        <v>11</v>
      </c>
      <c r="J196" s="360">
        <v>16</v>
      </c>
      <c r="K196" s="360">
        <v>0</v>
      </c>
      <c r="L196" s="358">
        <v>380</v>
      </c>
      <c r="M196" s="630" t="s">
        <v>233</v>
      </c>
      <c r="N196" s="610" t="s">
        <v>628</v>
      </c>
    </row>
    <row r="197" spans="1:14" ht="13.7" customHeight="1">
      <c r="A197" s="635"/>
      <c r="B197" s="629" t="s">
        <v>232</v>
      </c>
      <c r="C197" s="358">
        <v>136</v>
      </c>
      <c r="D197" s="360">
        <v>128</v>
      </c>
      <c r="E197" s="360">
        <v>8</v>
      </c>
      <c r="F197" s="358">
        <v>42</v>
      </c>
      <c r="G197" s="360">
        <v>24</v>
      </c>
      <c r="H197" s="360">
        <v>0</v>
      </c>
      <c r="I197" s="360">
        <v>3</v>
      </c>
      <c r="J197" s="360">
        <v>15</v>
      </c>
      <c r="K197" s="360">
        <v>0</v>
      </c>
      <c r="L197" s="358">
        <v>178</v>
      </c>
      <c r="M197" s="630" t="s">
        <v>231</v>
      </c>
      <c r="N197" s="610"/>
    </row>
    <row r="198" spans="1:14" ht="13.7" customHeight="1">
      <c r="A198" s="635"/>
      <c r="B198" s="629" t="s">
        <v>230</v>
      </c>
      <c r="C198" s="358">
        <v>9</v>
      </c>
      <c r="D198" s="360">
        <v>9</v>
      </c>
      <c r="E198" s="360">
        <v>0</v>
      </c>
      <c r="F198" s="358">
        <v>193</v>
      </c>
      <c r="G198" s="360">
        <v>23</v>
      </c>
      <c r="H198" s="360">
        <v>161</v>
      </c>
      <c r="I198" s="360">
        <v>8</v>
      </c>
      <c r="J198" s="360">
        <v>1</v>
      </c>
      <c r="K198" s="360">
        <v>0</v>
      </c>
      <c r="L198" s="358">
        <v>202</v>
      </c>
      <c r="M198" s="630" t="s">
        <v>229</v>
      </c>
      <c r="N198" s="610"/>
    </row>
    <row r="199" spans="1:14" ht="13.7" customHeight="1">
      <c r="A199" s="635" t="s">
        <v>525</v>
      </c>
      <c r="B199" s="629" t="s">
        <v>234</v>
      </c>
      <c r="C199" s="358">
        <v>21</v>
      </c>
      <c r="D199" s="360">
        <v>20</v>
      </c>
      <c r="E199" s="360">
        <v>1</v>
      </c>
      <c r="F199" s="358">
        <v>30</v>
      </c>
      <c r="G199" s="360">
        <v>4</v>
      </c>
      <c r="H199" s="360">
        <v>21</v>
      </c>
      <c r="I199" s="360">
        <v>5</v>
      </c>
      <c r="J199" s="360">
        <v>0</v>
      </c>
      <c r="K199" s="360">
        <v>0</v>
      </c>
      <c r="L199" s="358">
        <v>51</v>
      </c>
      <c r="M199" s="630" t="s">
        <v>233</v>
      </c>
      <c r="N199" s="610" t="s">
        <v>629</v>
      </c>
    </row>
    <row r="200" spans="1:14" ht="13.7" customHeight="1">
      <c r="A200" s="635"/>
      <c r="B200" s="629" t="s">
        <v>232</v>
      </c>
      <c r="C200" s="358">
        <v>21</v>
      </c>
      <c r="D200" s="360">
        <v>20</v>
      </c>
      <c r="E200" s="360">
        <v>1</v>
      </c>
      <c r="F200" s="358">
        <v>5</v>
      </c>
      <c r="G200" s="360">
        <v>1</v>
      </c>
      <c r="H200" s="360">
        <v>0</v>
      </c>
      <c r="I200" s="360">
        <v>4</v>
      </c>
      <c r="J200" s="360">
        <v>0</v>
      </c>
      <c r="K200" s="360">
        <v>0</v>
      </c>
      <c r="L200" s="358">
        <v>26</v>
      </c>
      <c r="M200" s="630" t="s">
        <v>231</v>
      </c>
      <c r="N200" s="610"/>
    </row>
    <row r="201" spans="1:14" ht="13.7" customHeight="1">
      <c r="A201" s="635"/>
      <c r="B201" s="629" t="s">
        <v>230</v>
      </c>
      <c r="C201" s="358">
        <v>0</v>
      </c>
      <c r="D201" s="360">
        <v>0</v>
      </c>
      <c r="E201" s="360">
        <v>0</v>
      </c>
      <c r="F201" s="358">
        <v>25</v>
      </c>
      <c r="G201" s="360">
        <v>3</v>
      </c>
      <c r="H201" s="360">
        <v>21</v>
      </c>
      <c r="I201" s="360">
        <v>1</v>
      </c>
      <c r="J201" s="360">
        <v>0</v>
      </c>
      <c r="K201" s="360">
        <v>0</v>
      </c>
      <c r="L201" s="358">
        <v>25</v>
      </c>
      <c r="M201" s="630" t="s">
        <v>229</v>
      </c>
      <c r="N201" s="610"/>
    </row>
    <row r="202" spans="1:14" ht="13.7" customHeight="1">
      <c r="A202" s="635" t="s">
        <v>526</v>
      </c>
      <c r="B202" s="629" t="s">
        <v>234</v>
      </c>
      <c r="C202" s="358">
        <v>115</v>
      </c>
      <c r="D202" s="360">
        <v>81</v>
      </c>
      <c r="E202" s="360">
        <v>34</v>
      </c>
      <c r="F202" s="358">
        <v>160</v>
      </c>
      <c r="G202" s="360">
        <v>46</v>
      </c>
      <c r="H202" s="360">
        <v>91</v>
      </c>
      <c r="I202" s="360">
        <v>21</v>
      </c>
      <c r="J202" s="360">
        <v>2</v>
      </c>
      <c r="K202" s="360">
        <v>0</v>
      </c>
      <c r="L202" s="358">
        <v>275</v>
      </c>
      <c r="M202" s="630" t="s">
        <v>233</v>
      </c>
      <c r="N202" s="610" t="s">
        <v>630</v>
      </c>
    </row>
    <row r="203" spans="1:14" ht="13.7" customHeight="1">
      <c r="A203" s="635"/>
      <c r="B203" s="629" t="s">
        <v>232</v>
      </c>
      <c r="C203" s="358">
        <v>108</v>
      </c>
      <c r="D203" s="360">
        <v>76</v>
      </c>
      <c r="E203" s="360">
        <v>32</v>
      </c>
      <c r="F203" s="358">
        <v>32</v>
      </c>
      <c r="G203" s="360">
        <v>17</v>
      </c>
      <c r="H203" s="360">
        <v>0</v>
      </c>
      <c r="I203" s="360">
        <v>13</v>
      </c>
      <c r="J203" s="360">
        <v>2</v>
      </c>
      <c r="K203" s="360">
        <v>0</v>
      </c>
      <c r="L203" s="358">
        <v>140</v>
      </c>
      <c r="M203" s="630" t="s">
        <v>231</v>
      </c>
      <c r="N203" s="610"/>
    </row>
    <row r="204" spans="1:14" ht="13.7" customHeight="1">
      <c r="A204" s="635"/>
      <c r="B204" s="629" t="s">
        <v>230</v>
      </c>
      <c r="C204" s="358">
        <v>7</v>
      </c>
      <c r="D204" s="360">
        <v>5</v>
      </c>
      <c r="E204" s="360">
        <v>2</v>
      </c>
      <c r="F204" s="358">
        <v>128</v>
      </c>
      <c r="G204" s="360">
        <v>29</v>
      </c>
      <c r="H204" s="360">
        <v>91</v>
      </c>
      <c r="I204" s="360">
        <v>8</v>
      </c>
      <c r="J204" s="360">
        <v>0</v>
      </c>
      <c r="K204" s="360">
        <v>0</v>
      </c>
      <c r="L204" s="358">
        <v>135</v>
      </c>
      <c r="M204" s="630" t="s">
        <v>229</v>
      </c>
      <c r="N204" s="610"/>
    </row>
    <row r="205" spans="1:14" ht="13.7" customHeight="1">
      <c r="A205" s="635" t="s">
        <v>527</v>
      </c>
      <c r="B205" s="629" t="s">
        <v>234</v>
      </c>
      <c r="C205" s="358">
        <v>104</v>
      </c>
      <c r="D205" s="360">
        <v>65</v>
      </c>
      <c r="E205" s="360">
        <v>39</v>
      </c>
      <c r="F205" s="358">
        <v>136</v>
      </c>
      <c r="G205" s="360">
        <v>46</v>
      </c>
      <c r="H205" s="360">
        <v>64</v>
      </c>
      <c r="I205" s="360">
        <v>26</v>
      </c>
      <c r="J205" s="360">
        <v>0</v>
      </c>
      <c r="K205" s="360">
        <v>0</v>
      </c>
      <c r="L205" s="358">
        <v>240</v>
      </c>
      <c r="M205" s="630" t="s">
        <v>233</v>
      </c>
      <c r="N205" s="610" t="s">
        <v>631</v>
      </c>
    </row>
    <row r="206" spans="1:14" ht="13.7" customHeight="1">
      <c r="A206" s="882"/>
      <c r="B206" s="629" t="s">
        <v>232</v>
      </c>
      <c r="C206" s="358">
        <v>94</v>
      </c>
      <c r="D206" s="360">
        <v>57</v>
      </c>
      <c r="E206" s="360">
        <v>37</v>
      </c>
      <c r="F206" s="358">
        <v>27</v>
      </c>
      <c r="G206" s="360">
        <v>16</v>
      </c>
      <c r="H206" s="360">
        <v>0</v>
      </c>
      <c r="I206" s="360">
        <v>11</v>
      </c>
      <c r="J206" s="360">
        <v>0</v>
      </c>
      <c r="K206" s="360">
        <v>0</v>
      </c>
      <c r="L206" s="358">
        <v>121</v>
      </c>
      <c r="M206" s="630" t="s">
        <v>231</v>
      </c>
      <c r="N206" s="610"/>
    </row>
    <row r="207" spans="1:14" ht="13.7" customHeight="1">
      <c r="A207" s="882"/>
      <c r="B207" s="629" t="s">
        <v>230</v>
      </c>
      <c r="C207" s="358">
        <v>10</v>
      </c>
      <c r="D207" s="360">
        <v>8</v>
      </c>
      <c r="E207" s="360">
        <v>2</v>
      </c>
      <c r="F207" s="358">
        <v>109</v>
      </c>
      <c r="G207" s="360">
        <v>30</v>
      </c>
      <c r="H207" s="360">
        <v>64</v>
      </c>
      <c r="I207" s="360">
        <v>15</v>
      </c>
      <c r="J207" s="360">
        <v>0</v>
      </c>
      <c r="K207" s="360">
        <v>0</v>
      </c>
      <c r="L207" s="358">
        <v>119</v>
      </c>
      <c r="M207" s="630" t="s">
        <v>229</v>
      </c>
      <c r="N207" s="610"/>
    </row>
    <row r="208" spans="1:14" ht="13.7" customHeight="1">
      <c r="A208" s="882" t="s">
        <v>528</v>
      </c>
      <c r="B208" s="629" t="s">
        <v>234</v>
      </c>
      <c r="C208" s="358">
        <v>332</v>
      </c>
      <c r="D208" s="360">
        <v>306</v>
      </c>
      <c r="E208" s="360">
        <v>26</v>
      </c>
      <c r="F208" s="358">
        <v>417</v>
      </c>
      <c r="G208" s="360">
        <v>98</v>
      </c>
      <c r="H208" s="360">
        <v>273</v>
      </c>
      <c r="I208" s="360">
        <v>33</v>
      </c>
      <c r="J208" s="360">
        <v>13</v>
      </c>
      <c r="K208" s="360">
        <v>0</v>
      </c>
      <c r="L208" s="358">
        <v>749</v>
      </c>
      <c r="M208" s="630" t="s">
        <v>233</v>
      </c>
      <c r="N208" s="610" t="s">
        <v>632</v>
      </c>
    </row>
    <row r="209" spans="1:14" ht="13.7" customHeight="1">
      <c r="A209" s="882"/>
      <c r="B209" s="629" t="s">
        <v>232</v>
      </c>
      <c r="C209" s="358">
        <v>310</v>
      </c>
      <c r="D209" s="360">
        <v>288</v>
      </c>
      <c r="E209" s="360">
        <v>22</v>
      </c>
      <c r="F209" s="358">
        <v>81</v>
      </c>
      <c r="G209" s="360">
        <v>49</v>
      </c>
      <c r="H209" s="360">
        <v>0</v>
      </c>
      <c r="I209" s="360">
        <v>20</v>
      </c>
      <c r="J209" s="360">
        <v>12</v>
      </c>
      <c r="K209" s="360">
        <v>0</v>
      </c>
      <c r="L209" s="358">
        <v>391</v>
      </c>
      <c r="M209" s="630" t="s">
        <v>231</v>
      </c>
      <c r="N209" s="610"/>
    </row>
    <row r="210" spans="1:14" ht="13.7" customHeight="1">
      <c r="A210" s="588"/>
      <c r="B210" s="260" t="s">
        <v>230</v>
      </c>
      <c r="C210" s="364">
        <v>22</v>
      </c>
      <c r="D210" s="362">
        <v>18</v>
      </c>
      <c r="E210" s="362">
        <v>4</v>
      </c>
      <c r="F210" s="364">
        <v>336</v>
      </c>
      <c r="G210" s="362">
        <v>49</v>
      </c>
      <c r="H210" s="362">
        <v>273</v>
      </c>
      <c r="I210" s="362">
        <v>13</v>
      </c>
      <c r="J210" s="362">
        <v>1</v>
      </c>
      <c r="K210" s="362">
        <v>0</v>
      </c>
      <c r="L210" s="364">
        <v>358</v>
      </c>
      <c r="M210" s="261" t="s">
        <v>229</v>
      </c>
      <c r="N210" s="587"/>
    </row>
    <row r="211" spans="1:14" ht="13.7" customHeight="1">
      <c r="A211" s="635" t="s">
        <v>529</v>
      </c>
      <c r="B211" s="629" t="s">
        <v>234</v>
      </c>
      <c r="C211" s="358">
        <v>459</v>
      </c>
      <c r="D211" s="360">
        <v>368</v>
      </c>
      <c r="E211" s="360">
        <v>91</v>
      </c>
      <c r="F211" s="358">
        <v>586</v>
      </c>
      <c r="G211" s="360">
        <v>163</v>
      </c>
      <c r="H211" s="360">
        <v>333</v>
      </c>
      <c r="I211" s="360">
        <v>73</v>
      </c>
      <c r="J211" s="360">
        <v>17</v>
      </c>
      <c r="K211" s="360">
        <v>0</v>
      </c>
      <c r="L211" s="358">
        <v>1045</v>
      </c>
      <c r="M211" s="630" t="s">
        <v>233</v>
      </c>
      <c r="N211" s="610" t="s">
        <v>633</v>
      </c>
    </row>
    <row r="212" spans="1:14" ht="13.7" customHeight="1">
      <c r="A212" s="635"/>
      <c r="B212" s="629" t="s">
        <v>232</v>
      </c>
      <c r="C212" s="358">
        <v>402</v>
      </c>
      <c r="D212" s="360">
        <v>331</v>
      </c>
      <c r="E212" s="360">
        <v>71</v>
      </c>
      <c r="F212" s="358">
        <v>143</v>
      </c>
      <c r="G212" s="360">
        <v>79</v>
      </c>
      <c r="H212" s="360">
        <v>0</v>
      </c>
      <c r="I212" s="360">
        <v>49</v>
      </c>
      <c r="J212" s="360">
        <v>15</v>
      </c>
      <c r="K212" s="360">
        <v>0</v>
      </c>
      <c r="L212" s="358">
        <v>545</v>
      </c>
      <c r="M212" s="630" t="s">
        <v>231</v>
      </c>
      <c r="N212" s="610"/>
    </row>
    <row r="213" spans="1:14" ht="13.7" customHeight="1">
      <c r="A213" s="635"/>
      <c r="B213" s="629" t="s">
        <v>230</v>
      </c>
      <c r="C213" s="358">
        <v>57</v>
      </c>
      <c r="D213" s="360">
        <v>37</v>
      </c>
      <c r="E213" s="360">
        <v>20</v>
      </c>
      <c r="F213" s="358">
        <v>443</v>
      </c>
      <c r="G213" s="360">
        <v>84</v>
      </c>
      <c r="H213" s="360">
        <v>333</v>
      </c>
      <c r="I213" s="360">
        <v>24</v>
      </c>
      <c r="J213" s="360">
        <v>2</v>
      </c>
      <c r="K213" s="360">
        <v>0</v>
      </c>
      <c r="L213" s="358">
        <v>500</v>
      </c>
      <c r="M213" s="630" t="s">
        <v>229</v>
      </c>
      <c r="N213" s="610"/>
    </row>
    <row r="214" spans="1:14" ht="13.7" customHeight="1">
      <c r="A214" s="635" t="s">
        <v>530</v>
      </c>
      <c r="B214" s="629" t="s">
        <v>234</v>
      </c>
      <c r="C214" s="358">
        <v>888</v>
      </c>
      <c r="D214" s="360">
        <v>695</v>
      </c>
      <c r="E214" s="360">
        <v>193</v>
      </c>
      <c r="F214" s="358">
        <v>1048</v>
      </c>
      <c r="G214" s="360">
        <v>233</v>
      </c>
      <c r="H214" s="360">
        <v>685</v>
      </c>
      <c r="I214" s="360">
        <v>119</v>
      </c>
      <c r="J214" s="360">
        <v>11</v>
      </c>
      <c r="K214" s="360">
        <v>0</v>
      </c>
      <c r="L214" s="358">
        <v>1936</v>
      </c>
      <c r="M214" s="630" t="s">
        <v>233</v>
      </c>
      <c r="N214" s="610" t="s">
        <v>634</v>
      </c>
    </row>
    <row r="215" spans="1:14" ht="13.7" customHeight="1">
      <c r="A215" s="635"/>
      <c r="B215" s="629" t="s">
        <v>232</v>
      </c>
      <c r="C215" s="358">
        <v>830</v>
      </c>
      <c r="D215" s="360">
        <v>664</v>
      </c>
      <c r="E215" s="360">
        <v>166</v>
      </c>
      <c r="F215" s="358">
        <v>175</v>
      </c>
      <c r="G215" s="360">
        <v>91</v>
      </c>
      <c r="H215" s="360">
        <v>0</v>
      </c>
      <c r="I215" s="360">
        <v>73</v>
      </c>
      <c r="J215" s="360">
        <v>11</v>
      </c>
      <c r="K215" s="360">
        <v>0</v>
      </c>
      <c r="L215" s="358">
        <v>1005</v>
      </c>
      <c r="M215" s="630" t="s">
        <v>231</v>
      </c>
      <c r="N215" s="610"/>
    </row>
    <row r="216" spans="1:14" ht="13.7" customHeight="1">
      <c r="A216" s="635"/>
      <c r="B216" s="629" t="s">
        <v>230</v>
      </c>
      <c r="C216" s="358">
        <v>58</v>
      </c>
      <c r="D216" s="360">
        <v>31</v>
      </c>
      <c r="E216" s="360">
        <v>27</v>
      </c>
      <c r="F216" s="358">
        <v>873</v>
      </c>
      <c r="G216" s="360">
        <v>142</v>
      </c>
      <c r="H216" s="360">
        <v>685</v>
      </c>
      <c r="I216" s="360">
        <v>46</v>
      </c>
      <c r="J216" s="360">
        <v>0</v>
      </c>
      <c r="K216" s="360">
        <v>0</v>
      </c>
      <c r="L216" s="358">
        <v>931</v>
      </c>
      <c r="M216" s="630" t="s">
        <v>229</v>
      </c>
      <c r="N216" s="610"/>
    </row>
    <row r="217" spans="1:14" ht="13.7" customHeight="1">
      <c r="A217" s="922" t="s">
        <v>683</v>
      </c>
      <c r="B217" s="629" t="s">
        <v>234</v>
      </c>
      <c r="C217" s="358">
        <v>216</v>
      </c>
      <c r="D217" s="360">
        <v>189</v>
      </c>
      <c r="E217" s="360">
        <v>27</v>
      </c>
      <c r="F217" s="358">
        <v>456</v>
      </c>
      <c r="G217" s="360">
        <v>82</v>
      </c>
      <c r="H217" s="360">
        <v>263</v>
      </c>
      <c r="I217" s="360">
        <v>61</v>
      </c>
      <c r="J217" s="360">
        <v>50</v>
      </c>
      <c r="K217" s="360">
        <v>0</v>
      </c>
      <c r="L217" s="358">
        <v>672</v>
      </c>
      <c r="M217" s="630" t="s">
        <v>233</v>
      </c>
      <c r="N217" s="921" t="s">
        <v>635</v>
      </c>
    </row>
    <row r="218" spans="1:14" ht="21" customHeight="1">
      <c r="A218" s="922"/>
      <c r="B218" s="629" t="s">
        <v>232</v>
      </c>
      <c r="C218" s="358">
        <v>212</v>
      </c>
      <c r="D218" s="360">
        <v>185</v>
      </c>
      <c r="E218" s="360">
        <v>27</v>
      </c>
      <c r="F218" s="358">
        <v>113</v>
      </c>
      <c r="G218" s="360">
        <v>30</v>
      </c>
      <c r="H218" s="360">
        <v>0</v>
      </c>
      <c r="I218" s="360">
        <v>33</v>
      </c>
      <c r="J218" s="360">
        <v>50</v>
      </c>
      <c r="K218" s="360">
        <v>0</v>
      </c>
      <c r="L218" s="358">
        <v>325</v>
      </c>
      <c r="M218" s="630" t="s">
        <v>231</v>
      </c>
      <c r="N218" s="921"/>
    </row>
    <row r="219" spans="1:14" ht="13.7" customHeight="1">
      <c r="A219" s="635"/>
      <c r="B219" s="629" t="s">
        <v>230</v>
      </c>
      <c r="C219" s="358">
        <v>4</v>
      </c>
      <c r="D219" s="360">
        <v>4</v>
      </c>
      <c r="E219" s="360">
        <v>0</v>
      </c>
      <c r="F219" s="358">
        <v>343</v>
      </c>
      <c r="G219" s="360">
        <v>52</v>
      </c>
      <c r="H219" s="360">
        <v>263</v>
      </c>
      <c r="I219" s="360">
        <v>28</v>
      </c>
      <c r="J219" s="360">
        <v>0</v>
      </c>
      <c r="K219" s="360">
        <v>0</v>
      </c>
      <c r="L219" s="358">
        <v>347</v>
      </c>
      <c r="M219" s="630" t="s">
        <v>229</v>
      </c>
      <c r="N219" s="632"/>
    </row>
    <row r="220" spans="1:14" ht="13.7" customHeight="1">
      <c r="A220" s="635" t="s">
        <v>532</v>
      </c>
      <c r="B220" s="629" t="s">
        <v>234</v>
      </c>
      <c r="C220" s="358">
        <v>9</v>
      </c>
      <c r="D220" s="360">
        <v>9</v>
      </c>
      <c r="E220" s="360">
        <v>0</v>
      </c>
      <c r="F220" s="358">
        <v>14</v>
      </c>
      <c r="G220" s="360">
        <v>1</v>
      </c>
      <c r="H220" s="360">
        <v>13</v>
      </c>
      <c r="I220" s="360">
        <v>0</v>
      </c>
      <c r="J220" s="360">
        <v>0</v>
      </c>
      <c r="K220" s="360">
        <v>0</v>
      </c>
      <c r="L220" s="358">
        <v>23</v>
      </c>
      <c r="M220" s="630" t="s">
        <v>233</v>
      </c>
      <c r="N220" s="610" t="s">
        <v>636</v>
      </c>
    </row>
    <row r="221" spans="1:14" ht="13.7" customHeight="1">
      <c r="A221" s="635"/>
      <c r="B221" s="629" t="s">
        <v>232</v>
      </c>
      <c r="C221" s="358">
        <v>9</v>
      </c>
      <c r="D221" s="360">
        <v>9</v>
      </c>
      <c r="E221" s="360">
        <v>0</v>
      </c>
      <c r="F221" s="358">
        <v>0</v>
      </c>
      <c r="G221" s="360">
        <v>0</v>
      </c>
      <c r="H221" s="360">
        <v>0</v>
      </c>
      <c r="I221" s="360">
        <v>0</v>
      </c>
      <c r="J221" s="360">
        <v>0</v>
      </c>
      <c r="K221" s="360">
        <v>0</v>
      </c>
      <c r="L221" s="358">
        <v>9</v>
      </c>
      <c r="M221" s="630" t="s">
        <v>231</v>
      </c>
      <c r="N221" s="610"/>
    </row>
    <row r="222" spans="1:14" ht="13.7" customHeight="1">
      <c r="A222" s="882"/>
      <c r="B222" s="629" t="s">
        <v>230</v>
      </c>
      <c r="C222" s="358">
        <v>0</v>
      </c>
      <c r="D222" s="360">
        <v>0</v>
      </c>
      <c r="E222" s="360">
        <v>0</v>
      </c>
      <c r="F222" s="358">
        <v>14</v>
      </c>
      <c r="G222" s="360">
        <v>1</v>
      </c>
      <c r="H222" s="360">
        <v>13</v>
      </c>
      <c r="I222" s="360">
        <v>0</v>
      </c>
      <c r="J222" s="360">
        <v>0</v>
      </c>
      <c r="K222" s="360">
        <v>0</v>
      </c>
      <c r="L222" s="358">
        <v>14</v>
      </c>
      <c r="M222" s="630" t="s">
        <v>229</v>
      </c>
      <c r="N222" s="610"/>
    </row>
    <row r="223" spans="1:14" ht="13.7" customHeight="1">
      <c r="A223" s="882" t="s">
        <v>533</v>
      </c>
      <c r="B223" s="629" t="s">
        <v>234</v>
      </c>
      <c r="C223" s="358">
        <v>131</v>
      </c>
      <c r="D223" s="360">
        <v>97</v>
      </c>
      <c r="E223" s="360">
        <v>34</v>
      </c>
      <c r="F223" s="358">
        <v>174</v>
      </c>
      <c r="G223" s="360">
        <v>30</v>
      </c>
      <c r="H223" s="360">
        <v>120</v>
      </c>
      <c r="I223" s="360">
        <v>21</v>
      </c>
      <c r="J223" s="360">
        <v>3</v>
      </c>
      <c r="K223" s="360">
        <v>0</v>
      </c>
      <c r="L223" s="358">
        <v>305</v>
      </c>
      <c r="M223" s="630" t="s">
        <v>233</v>
      </c>
      <c r="N223" s="610" t="s">
        <v>637</v>
      </c>
    </row>
    <row r="224" spans="1:14" ht="13.7" customHeight="1">
      <c r="A224" s="882"/>
      <c r="B224" s="629" t="s">
        <v>232</v>
      </c>
      <c r="C224" s="358">
        <v>125</v>
      </c>
      <c r="D224" s="360">
        <v>92</v>
      </c>
      <c r="E224" s="360">
        <v>33</v>
      </c>
      <c r="F224" s="358">
        <v>29</v>
      </c>
      <c r="G224" s="360">
        <v>10</v>
      </c>
      <c r="H224" s="360">
        <v>0</v>
      </c>
      <c r="I224" s="360">
        <v>16</v>
      </c>
      <c r="J224" s="360">
        <v>3</v>
      </c>
      <c r="K224" s="360">
        <v>0</v>
      </c>
      <c r="L224" s="358">
        <v>154</v>
      </c>
      <c r="M224" s="630" t="s">
        <v>231</v>
      </c>
      <c r="N224" s="610"/>
    </row>
    <row r="225" spans="1:14" ht="13.7" customHeight="1">
      <c r="A225" s="882"/>
      <c r="B225" s="629" t="s">
        <v>230</v>
      </c>
      <c r="C225" s="358">
        <v>6</v>
      </c>
      <c r="D225" s="360">
        <v>5</v>
      </c>
      <c r="E225" s="360">
        <v>1</v>
      </c>
      <c r="F225" s="358">
        <v>145</v>
      </c>
      <c r="G225" s="360">
        <v>20</v>
      </c>
      <c r="H225" s="360">
        <v>120</v>
      </c>
      <c r="I225" s="360">
        <v>5</v>
      </c>
      <c r="J225" s="360">
        <v>0</v>
      </c>
      <c r="K225" s="360">
        <v>0</v>
      </c>
      <c r="L225" s="358">
        <v>151</v>
      </c>
      <c r="M225" s="630" t="s">
        <v>229</v>
      </c>
      <c r="N225" s="610"/>
    </row>
    <row r="226" spans="1:14" ht="13.7" customHeight="1">
      <c r="A226" s="882" t="s">
        <v>534</v>
      </c>
      <c r="B226" s="629" t="s">
        <v>234</v>
      </c>
      <c r="C226" s="358">
        <v>540</v>
      </c>
      <c r="D226" s="360">
        <v>434</v>
      </c>
      <c r="E226" s="360">
        <v>106</v>
      </c>
      <c r="F226" s="358">
        <v>625</v>
      </c>
      <c r="G226" s="360">
        <v>116</v>
      </c>
      <c r="H226" s="360">
        <v>449</v>
      </c>
      <c r="I226" s="360">
        <v>41</v>
      </c>
      <c r="J226" s="360">
        <v>19</v>
      </c>
      <c r="K226" s="360">
        <v>0</v>
      </c>
      <c r="L226" s="358">
        <v>1165</v>
      </c>
      <c r="M226" s="630" t="s">
        <v>233</v>
      </c>
      <c r="N226" s="610" t="s">
        <v>638</v>
      </c>
    </row>
    <row r="227" spans="1:14" ht="13.7" customHeight="1">
      <c r="A227" s="635"/>
      <c r="B227" s="629" t="s">
        <v>232</v>
      </c>
      <c r="C227" s="358">
        <v>508</v>
      </c>
      <c r="D227" s="360">
        <v>403</v>
      </c>
      <c r="E227" s="360">
        <v>105</v>
      </c>
      <c r="F227" s="358">
        <v>84</v>
      </c>
      <c r="G227" s="360">
        <v>48</v>
      </c>
      <c r="H227" s="360">
        <v>0</v>
      </c>
      <c r="I227" s="360">
        <v>19</v>
      </c>
      <c r="J227" s="360">
        <v>17</v>
      </c>
      <c r="K227" s="360">
        <v>0</v>
      </c>
      <c r="L227" s="358">
        <v>592</v>
      </c>
      <c r="M227" s="630" t="s">
        <v>231</v>
      </c>
      <c r="N227" s="610"/>
    </row>
    <row r="228" spans="1:14" ht="13.7" customHeight="1">
      <c r="A228" s="635"/>
      <c r="B228" s="629" t="s">
        <v>230</v>
      </c>
      <c r="C228" s="358">
        <v>32</v>
      </c>
      <c r="D228" s="360">
        <v>31</v>
      </c>
      <c r="E228" s="360">
        <v>1</v>
      </c>
      <c r="F228" s="358">
        <v>541</v>
      </c>
      <c r="G228" s="360">
        <v>68</v>
      </c>
      <c r="H228" s="360">
        <v>449</v>
      </c>
      <c r="I228" s="360">
        <v>22</v>
      </c>
      <c r="J228" s="360">
        <v>2</v>
      </c>
      <c r="K228" s="360">
        <v>0</v>
      </c>
      <c r="L228" s="358">
        <v>573</v>
      </c>
      <c r="M228" s="630" t="s">
        <v>229</v>
      </c>
      <c r="N228" s="610"/>
    </row>
    <row r="229" spans="1:14" ht="13.7" customHeight="1">
      <c r="A229" s="922" t="s">
        <v>685</v>
      </c>
      <c r="B229" s="629" t="s">
        <v>234</v>
      </c>
      <c r="C229" s="358">
        <v>96</v>
      </c>
      <c r="D229" s="360">
        <v>79</v>
      </c>
      <c r="E229" s="360">
        <v>17</v>
      </c>
      <c r="F229" s="358">
        <v>113</v>
      </c>
      <c r="G229" s="360">
        <v>37</v>
      </c>
      <c r="H229" s="360">
        <v>70</v>
      </c>
      <c r="I229" s="360">
        <v>6</v>
      </c>
      <c r="J229" s="360">
        <v>0</v>
      </c>
      <c r="K229" s="360">
        <v>0</v>
      </c>
      <c r="L229" s="358">
        <v>209</v>
      </c>
      <c r="M229" s="630" t="s">
        <v>233</v>
      </c>
      <c r="N229" s="921" t="s">
        <v>684</v>
      </c>
    </row>
    <row r="230" spans="1:14" ht="19.5" customHeight="1">
      <c r="A230" s="922"/>
      <c r="B230" s="629" t="s">
        <v>232</v>
      </c>
      <c r="C230" s="358">
        <v>91</v>
      </c>
      <c r="D230" s="360">
        <v>74</v>
      </c>
      <c r="E230" s="360">
        <v>17</v>
      </c>
      <c r="F230" s="358">
        <v>21</v>
      </c>
      <c r="G230" s="360">
        <v>16</v>
      </c>
      <c r="H230" s="360">
        <v>0</v>
      </c>
      <c r="I230" s="360">
        <v>5</v>
      </c>
      <c r="J230" s="360">
        <v>0</v>
      </c>
      <c r="K230" s="360">
        <v>0</v>
      </c>
      <c r="L230" s="358">
        <v>112</v>
      </c>
      <c r="M230" s="630" t="s">
        <v>231</v>
      </c>
      <c r="N230" s="921"/>
    </row>
    <row r="231" spans="1:14" ht="13.7" customHeight="1">
      <c r="A231" s="635"/>
      <c r="B231" s="629" t="s">
        <v>230</v>
      </c>
      <c r="C231" s="358">
        <v>5</v>
      </c>
      <c r="D231" s="360">
        <v>5</v>
      </c>
      <c r="E231" s="360">
        <v>0</v>
      </c>
      <c r="F231" s="358">
        <v>92</v>
      </c>
      <c r="G231" s="360">
        <v>21</v>
      </c>
      <c r="H231" s="360">
        <v>70</v>
      </c>
      <c r="I231" s="360">
        <v>1</v>
      </c>
      <c r="J231" s="360">
        <v>0</v>
      </c>
      <c r="K231" s="360">
        <v>0</v>
      </c>
      <c r="L231" s="358">
        <v>97</v>
      </c>
      <c r="M231" s="630" t="s">
        <v>229</v>
      </c>
      <c r="N231" s="632"/>
    </row>
    <row r="232" spans="1:14" ht="13.7" customHeight="1">
      <c r="A232" s="635" t="s">
        <v>536</v>
      </c>
      <c r="B232" s="629" t="s">
        <v>234</v>
      </c>
      <c r="C232" s="358">
        <v>14965</v>
      </c>
      <c r="D232" s="360">
        <v>11927</v>
      </c>
      <c r="E232" s="360">
        <v>3038</v>
      </c>
      <c r="F232" s="358">
        <v>20542</v>
      </c>
      <c r="G232" s="360">
        <v>4325</v>
      </c>
      <c r="H232" s="360">
        <v>12963</v>
      </c>
      <c r="I232" s="360">
        <v>2524</v>
      </c>
      <c r="J232" s="360">
        <v>730</v>
      </c>
      <c r="K232" s="360">
        <v>0</v>
      </c>
      <c r="L232" s="358">
        <v>35507</v>
      </c>
      <c r="M232" s="630" t="s">
        <v>233</v>
      </c>
      <c r="N232" s="610" t="s">
        <v>640</v>
      </c>
    </row>
    <row r="233" spans="1:14" ht="13.7" customHeight="1">
      <c r="A233" s="635"/>
      <c r="B233" s="629" t="s">
        <v>232</v>
      </c>
      <c r="C233" s="358">
        <v>13820</v>
      </c>
      <c r="D233" s="360">
        <v>11000</v>
      </c>
      <c r="E233" s="360">
        <v>2820</v>
      </c>
      <c r="F233" s="358">
        <v>3952</v>
      </c>
      <c r="G233" s="360">
        <v>1770</v>
      </c>
      <c r="H233" s="360">
        <v>0</v>
      </c>
      <c r="I233" s="360">
        <v>1507</v>
      </c>
      <c r="J233" s="360">
        <v>675</v>
      </c>
      <c r="K233" s="360">
        <v>0</v>
      </c>
      <c r="L233" s="358">
        <v>17772</v>
      </c>
      <c r="M233" s="630" t="s">
        <v>231</v>
      </c>
      <c r="N233" s="610"/>
    </row>
    <row r="234" spans="1:14" ht="13.7" customHeight="1">
      <c r="A234" s="635"/>
      <c r="B234" s="629" t="s">
        <v>230</v>
      </c>
      <c r="C234" s="358">
        <v>1145</v>
      </c>
      <c r="D234" s="360">
        <v>927</v>
      </c>
      <c r="E234" s="360">
        <v>218</v>
      </c>
      <c r="F234" s="358">
        <v>16590</v>
      </c>
      <c r="G234" s="360">
        <v>2555</v>
      </c>
      <c r="H234" s="360">
        <v>12963</v>
      </c>
      <c r="I234" s="360">
        <v>1017</v>
      </c>
      <c r="J234" s="360">
        <v>55</v>
      </c>
      <c r="K234" s="360">
        <v>0</v>
      </c>
      <c r="L234" s="358">
        <v>17735</v>
      </c>
      <c r="M234" s="630" t="s">
        <v>229</v>
      </c>
      <c r="N234" s="610"/>
    </row>
    <row r="235" spans="1:14" ht="13.7" customHeight="1">
      <c r="A235" s="635" t="s">
        <v>537</v>
      </c>
      <c r="B235" s="629" t="s">
        <v>234</v>
      </c>
      <c r="C235" s="358">
        <v>253</v>
      </c>
      <c r="D235" s="360">
        <v>191</v>
      </c>
      <c r="E235" s="360">
        <v>62</v>
      </c>
      <c r="F235" s="358">
        <v>368</v>
      </c>
      <c r="G235" s="360">
        <v>36</v>
      </c>
      <c r="H235" s="360">
        <v>287</v>
      </c>
      <c r="I235" s="360">
        <v>42</v>
      </c>
      <c r="J235" s="360">
        <v>3</v>
      </c>
      <c r="K235" s="360">
        <v>0</v>
      </c>
      <c r="L235" s="358">
        <v>621</v>
      </c>
      <c r="M235" s="630" t="s">
        <v>233</v>
      </c>
      <c r="N235" s="921" t="s">
        <v>686</v>
      </c>
    </row>
    <row r="236" spans="1:14" ht="13.7" customHeight="1">
      <c r="A236" s="635"/>
      <c r="B236" s="629" t="s">
        <v>232</v>
      </c>
      <c r="C236" s="358">
        <v>246</v>
      </c>
      <c r="D236" s="360">
        <v>186</v>
      </c>
      <c r="E236" s="360">
        <v>60</v>
      </c>
      <c r="F236" s="358">
        <v>45</v>
      </c>
      <c r="G236" s="360">
        <v>16</v>
      </c>
      <c r="H236" s="360">
        <v>0</v>
      </c>
      <c r="I236" s="360">
        <v>26</v>
      </c>
      <c r="J236" s="360">
        <v>3</v>
      </c>
      <c r="K236" s="360">
        <v>0</v>
      </c>
      <c r="L236" s="358">
        <v>291</v>
      </c>
      <c r="M236" s="630" t="s">
        <v>231</v>
      </c>
      <c r="N236" s="921"/>
    </row>
    <row r="237" spans="1:14" ht="13.7" customHeight="1">
      <c r="A237" s="882"/>
      <c r="B237" s="629" t="s">
        <v>230</v>
      </c>
      <c r="C237" s="358">
        <v>7</v>
      </c>
      <c r="D237" s="360">
        <v>5</v>
      </c>
      <c r="E237" s="360">
        <v>2</v>
      </c>
      <c r="F237" s="358">
        <v>323</v>
      </c>
      <c r="G237" s="360">
        <v>20</v>
      </c>
      <c r="H237" s="360">
        <v>287</v>
      </c>
      <c r="I237" s="360">
        <v>16</v>
      </c>
      <c r="J237" s="360">
        <v>0</v>
      </c>
      <c r="K237" s="360">
        <v>0</v>
      </c>
      <c r="L237" s="358">
        <v>330</v>
      </c>
      <c r="M237" s="630" t="s">
        <v>229</v>
      </c>
      <c r="N237" s="610"/>
    </row>
    <row r="238" spans="1:14" ht="13.7" customHeight="1">
      <c r="A238" s="882" t="s">
        <v>538</v>
      </c>
      <c r="B238" s="629" t="s">
        <v>234</v>
      </c>
      <c r="C238" s="358">
        <v>187</v>
      </c>
      <c r="D238" s="360">
        <v>63</v>
      </c>
      <c r="E238" s="360">
        <v>124</v>
      </c>
      <c r="F238" s="358">
        <v>285</v>
      </c>
      <c r="G238" s="360">
        <v>34</v>
      </c>
      <c r="H238" s="360">
        <v>176</v>
      </c>
      <c r="I238" s="360">
        <v>63</v>
      </c>
      <c r="J238" s="360">
        <v>12</v>
      </c>
      <c r="K238" s="360">
        <v>0</v>
      </c>
      <c r="L238" s="358">
        <v>472</v>
      </c>
      <c r="M238" s="630" t="s">
        <v>233</v>
      </c>
      <c r="N238" s="921" t="s">
        <v>687</v>
      </c>
    </row>
    <row r="239" spans="1:14" ht="13.7" customHeight="1">
      <c r="A239" s="882"/>
      <c r="B239" s="629" t="s">
        <v>232</v>
      </c>
      <c r="C239" s="358">
        <v>181</v>
      </c>
      <c r="D239" s="360">
        <v>57</v>
      </c>
      <c r="E239" s="360">
        <v>124</v>
      </c>
      <c r="F239" s="358">
        <v>54</v>
      </c>
      <c r="G239" s="360">
        <v>14</v>
      </c>
      <c r="H239" s="360">
        <v>0</v>
      </c>
      <c r="I239" s="360">
        <v>28</v>
      </c>
      <c r="J239" s="360">
        <v>12</v>
      </c>
      <c r="K239" s="360">
        <v>0</v>
      </c>
      <c r="L239" s="358">
        <v>235</v>
      </c>
      <c r="M239" s="630" t="s">
        <v>231</v>
      </c>
      <c r="N239" s="921"/>
    </row>
    <row r="240" spans="1:14" ht="13.7" customHeight="1">
      <c r="A240" s="635"/>
      <c r="B240" s="629" t="s">
        <v>230</v>
      </c>
      <c r="C240" s="358">
        <v>6</v>
      </c>
      <c r="D240" s="360">
        <v>6</v>
      </c>
      <c r="E240" s="360">
        <v>0</v>
      </c>
      <c r="F240" s="358">
        <v>231</v>
      </c>
      <c r="G240" s="360">
        <v>20</v>
      </c>
      <c r="H240" s="360">
        <v>176</v>
      </c>
      <c r="I240" s="360">
        <v>35</v>
      </c>
      <c r="J240" s="360">
        <v>0</v>
      </c>
      <c r="K240" s="360">
        <v>0</v>
      </c>
      <c r="L240" s="358">
        <v>237</v>
      </c>
      <c r="M240" s="630" t="s">
        <v>229</v>
      </c>
      <c r="N240" s="610"/>
    </row>
    <row r="241" spans="1:14" ht="13.7" customHeight="1">
      <c r="A241" s="882" t="s">
        <v>539</v>
      </c>
      <c r="B241" s="629" t="s">
        <v>234</v>
      </c>
      <c r="C241" s="358">
        <v>28</v>
      </c>
      <c r="D241" s="360">
        <v>6</v>
      </c>
      <c r="E241" s="360">
        <v>22</v>
      </c>
      <c r="F241" s="358">
        <v>44</v>
      </c>
      <c r="G241" s="360">
        <v>5</v>
      </c>
      <c r="H241" s="360">
        <v>31</v>
      </c>
      <c r="I241" s="360">
        <v>7</v>
      </c>
      <c r="J241" s="360">
        <v>1</v>
      </c>
      <c r="K241" s="360">
        <v>0</v>
      </c>
      <c r="L241" s="358">
        <v>72</v>
      </c>
      <c r="M241" s="630" t="s">
        <v>233</v>
      </c>
      <c r="N241" s="610" t="s">
        <v>643</v>
      </c>
    </row>
    <row r="242" spans="1:14" ht="13.7" customHeight="1">
      <c r="A242" s="887"/>
      <c r="B242" s="629" t="s">
        <v>232</v>
      </c>
      <c r="C242" s="358">
        <v>27</v>
      </c>
      <c r="D242" s="360">
        <v>5</v>
      </c>
      <c r="E242" s="360">
        <v>22</v>
      </c>
      <c r="F242" s="358">
        <v>11</v>
      </c>
      <c r="G242" s="360">
        <v>5</v>
      </c>
      <c r="H242" s="360">
        <v>0</v>
      </c>
      <c r="I242" s="360">
        <v>5</v>
      </c>
      <c r="J242" s="360">
        <v>1</v>
      </c>
      <c r="K242" s="360">
        <v>0</v>
      </c>
      <c r="L242" s="358">
        <v>38</v>
      </c>
      <c r="M242" s="630" t="s">
        <v>231</v>
      </c>
      <c r="N242" s="610"/>
    </row>
    <row r="243" spans="1:14" ht="13.7" customHeight="1">
      <c r="A243" s="588"/>
      <c r="B243" s="260" t="s">
        <v>230</v>
      </c>
      <c r="C243" s="364">
        <v>1</v>
      </c>
      <c r="D243" s="362">
        <v>1</v>
      </c>
      <c r="E243" s="362">
        <v>0</v>
      </c>
      <c r="F243" s="364">
        <v>33</v>
      </c>
      <c r="G243" s="362">
        <v>0</v>
      </c>
      <c r="H243" s="362">
        <v>31</v>
      </c>
      <c r="I243" s="362">
        <v>2</v>
      </c>
      <c r="J243" s="362">
        <v>0</v>
      </c>
      <c r="K243" s="362">
        <v>0</v>
      </c>
      <c r="L243" s="364">
        <v>34</v>
      </c>
      <c r="M243" s="261" t="s">
        <v>229</v>
      </c>
      <c r="N243" s="587"/>
    </row>
    <row r="244" spans="1:14" ht="13.7" customHeight="1">
      <c r="A244" s="635" t="s">
        <v>540</v>
      </c>
      <c r="B244" s="629" t="s">
        <v>234</v>
      </c>
      <c r="C244" s="358">
        <v>242</v>
      </c>
      <c r="D244" s="360">
        <v>212</v>
      </c>
      <c r="E244" s="360">
        <v>30</v>
      </c>
      <c r="F244" s="358">
        <v>331</v>
      </c>
      <c r="G244" s="360">
        <v>112</v>
      </c>
      <c r="H244" s="360">
        <v>181</v>
      </c>
      <c r="I244" s="360">
        <v>25</v>
      </c>
      <c r="J244" s="360">
        <v>13</v>
      </c>
      <c r="K244" s="360">
        <v>0</v>
      </c>
      <c r="L244" s="358">
        <v>573</v>
      </c>
      <c r="M244" s="630" t="s">
        <v>233</v>
      </c>
      <c r="N244" s="610" t="s">
        <v>644</v>
      </c>
    </row>
    <row r="245" spans="1:14" ht="13.7" customHeight="1">
      <c r="A245" s="635"/>
      <c r="B245" s="629" t="s">
        <v>232</v>
      </c>
      <c r="C245" s="358">
        <v>199</v>
      </c>
      <c r="D245" s="360">
        <v>177</v>
      </c>
      <c r="E245" s="360">
        <v>22</v>
      </c>
      <c r="F245" s="358">
        <v>81</v>
      </c>
      <c r="G245" s="360">
        <v>55</v>
      </c>
      <c r="H245" s="360">
        <v>0</v>
      </c>
      <c r="I245" s="360">
        <v>14</v>
      </c>
      <c r="J245" s="360">
        <v>12</v>
      </c>
      <c r="K245" s="360">
        <v>0</v>
      </c>
      <c r="L245" s="358">
        <v>280</v>
      </c>
      <c r="M245" s="630" t="s">
        <v>231</v>
      </c>
      <c r="N245" s="610"/>
    </row>
    <row r="246" spans="1:14" ht="13.7" customHeight="1">
      <c r="A246" s="635"/>
      <c r="B246" s="629" t="s">
        <v>230</v>
      </c>
      <c r="C246" s="358">
        <v>43</v>
      </c>
      <c r="D246" s="360">
        <v>35</v>
      </c>
      <c r="E246" s="360">
        <v>8</v>
      </c>
      <c r="F246" s="358">
        <v>250</v>
      </c>
      <c r="G246" s="360">
        <v>57</v>
      </c>
      <c r="H246" s="360">
        <v>181</v>
      </c>
      <c r="I246" s="360">
        <v>11</v>
      </c>
      <c r="J246" s="360">
        <v>1</v>
      </c>
      <c r="K246" s="360">
        <v>0</v>
      </c>
      <c r="L246" s="358">
        <v>293</v>
      </c>
      <c r="M246" s="630" t="s">
        <v>229</v>
      </c>
      <c r="N246" s="610"/>
    </row>
    <row r="247" spans="1:14" ht="13.7" customHeight="1">
      <c r="A247" s="635" t="s">
        <v>541</v>
      </c>
      <c r="B247" s="629" t="s">
        <v>234</v>
      </c>
      <c r="C247" s="358">
        <v>710</v>
      </c>
      <c r="D247" s="360">
        <v>544</v>
      </c>
      <c r="E247" s="360">
        <v>166</v>
      </c>
      <c r="F247" s="358">
        <v>983</v>
      </c>
      <c r="G247" s="360">
        <v>336</v>
      </c>
      <c r="H247" s="360">
        <v>489</v>
      </c>
      <c r="I247" s="360">
        <v>138</v>
      </c>
      <c r="J247" s="360">
        <v>20</v>
      </c>
      <c r="K247" s="360">
        <v>0</v>
      </c>
      <c r="L247" s="358">
        <v>1693</v>
      </c>
      <c r="M247" s="630" t="s">
        <v>233</v>
      </c>
      <c r="N247" s="610" t="s">
        <v>645</v>
      </c>
    </row>
    <row r="248" spans="1:14" ht="13.7" customHeight="1">
      <c r="A248" s="635"/>
      <c r="B248" s="629" t="s">
        <v>232</v>
      </c>
      <c r="C248" s="358">
        <v>598</v>
      </c>
      <c r="D248" s="360">
        <v>460</v>
      </c>
      <c r="E248" s="360">
        <v>138</v>
      </c>
      <c r="F248" s="358">
        <v>239</v>
      </c>
      <c r="G248" s="360">
        <v>146</v>
      </c>
      <c r="H248" s="360">
        <v>0</v>
      </c>
      <c r="I248" s="360">
        <v>75</v>
      </c>
      <c r="J248" s="360">
        <v>18</v>
      </c>
      <c r="K248" s="360">
        <v>0</v>
      </c>
      <c r="L248" s="358">
        <v>837</v>
      </c>
      <c r="M248" s="630" t="s">
        <v>231</v>
      </c>
      <c r="N248" s="610"/>
    </row>
    <row r="249" spans="1:14" ht="13.7" customHeight="1">
      <c r="A249" s="635"/>
      <c r="B249" s="629" t="s">
        <v>230</v>
      </c>
      <c r="C249" s="358">
        <v>112</v>
      </c>
      <c r="D249" s="360">
        <v>84</v>
      </c>
      <c r="E249" s="360">
        <v>28</v>
      </c>
      <c r="F249" s="358">
        <v>744</v>
      </c>
      <c r="G249" s="360">
        <v>190</v>
      </c>
      <c r="H249" s="360">
        <v>489</v>
      </c>
      <c r="I249" s="360">
        <v>63</v>
      </c>
      <c r="J249" s="360">
        <v>2</v>
      </c>
      <c r="K249" s="360">
        <v>0</v>
      </c>
      <c r="L249" s="358">
        <v>856</v>
      </c>
      <c r="M249" s="630" t="s">
        <v>229</v>
      </c>
      <c r="N249" s="610"/>
    </row>
    <row r="250" spans="1:14" ht="13.7" customHeight="1">
      <c r="A250" s="635" t="s">
        <v>542</v>
      </c>
      <c r="B250" s="629" t="s">
        <v>234</v>
      </c>
      <c r="C250" s="358">
        <v>367</v>
      </c>
      <c r="D250" s="360">
        <v>256</v>
      </c>
      <c r="E250" s="360">
        <v>111</v>
      </c>
      <c r="F250" s="358">
        <v>502</v>
      </c>
      <c r="G250" s="360">
        <v>87</v>
      </c>
      <c r="H250" s="360">
        <v>365</v>
      </c>
      <c r="I250" s="360">
        <v>45</v>
      </c>
      <c r="J250" s="360">
        <v>5</v>
      </c>
      <c r="K250" s="360">
        <v>0</v>
      </c>
      <c r="L250" s="358">
        <v>869</v>
      </c>
      <c r="M250" s="630" t="s">
        <v>233</v>
      </c>
      <c r="N250" s="921" t="s">
        <v>646</v>
      </c>
    </row>
    <row r="251" spans="1:14" ht="13.7" customHeight="1">
      <c r="A251" s="635"/>
      <c r="B251" s="629" t="s">
        <v>232</v>
      </c>
      <c r="C251" s="358">
        <v>352</v>
      </c>
      <c r="D251" s="360">
        <v>244</v>
      </c>
      <c r="E251" s="360">
        <v>108</v>
      </c>
      <c r="F251" s="358">
        <v>78</v>
      </c>
      <c r="G251" s="360">
        <v>39</v>
      </c>
      <c r="H251" s="360">
        <v>0</v>
      </c>
      <c r="I251" s="360">
        <v>34</v>
      </c>
      <c r="J251" s="360">
        <v>5</v>
      </c>
      <c r="K251" s="360">
        <v>0</v>
      </c>
      <c r="L251" s="358">
        <v>430</v>
      </c>
      <c r="M251" s="630" t="s">
        <v>231</v>
      </c>
      <c r="N251" s="921"/>
    </row>
    <row r="252" spans="1:14" ht="13.7" customHeight="1">
      <c r="A252" s="882"/>
      <c r="B252" s="629" t="s">
        <v>230</v>
      </c>
      <c r="C252" s="358">
        <v>15</v>
      </c>
      <c r="D252" s="360">
        <v>12</v>
      </c>
      <c r="E252" s="360">
        <v>3</v>
      </c>
      <c r="F252" s="358">
        <v>424</v>
      </c>
      <c r="G252" s="360">
        <v>48</v>
      </c>
      <c r="H252" s="360">
        <v>365</v>
      </c>
      <c r="I252" s="360">
        <v>11</v>
      </c>
      <c r="J252" s="360">
        <v>0</v>
      </c>
      <c r="K252" s="360">
        <v>0</v>
      </c>
      <c r="L252" s="358">
        <v>439</v>
      </c>
      <c r="M252" s="630" t="s">
        <v>229</v>
      </c>
      <c r="N252" s="881"/>
    </row>
    <row r="253" spans="1:14" ht="13.7" customHeight="1">
      <c r="A253" s="882" t="s">
        <v>543</v>
      </c>
      <c r="B253" s="629" t="s">
        <v>234</v>
      </c>
      <c r="C253" s="358">
        <v>929</v>
      </c>
      <c r="D253" s="360">
        <v>745</v>
      </c>
      <c r="E253" s="360">
        <v>184</v>
      </c>
      <c r="F253" s="358">
        <v>977</v>
      </c>
      <c r="G253" s="360">
        <v>314</v>
      </c>
      <c r="H253" s="360">
        <v>512</v>
      </c>
      <c r="I253" s="360">
        <v>140</v>
      </c>
      <c r="J253" s="360">
        <v>11</v>
      </c>
      <c r="K253" s="360">
        <v>0</v>
      </c>
      <c r="L253" s="358">
        <v>1906</v>
      </c>
      <c r="M253" s="630" t="s">
        <v>233</v>
      </c>
      <c r="N253" s="610" t="s">
        <v>647</v>
      </c>
    </row>
    <row r="254" spans="1:14" ht="13.7" customHeight="1">
      <c r="A254" s="882"/>
      <c r="B254" s="629" t="s">
        <v>232</v>
      </c>
      <c r="C254" s="358">
        <v>765</v>
      </c>
      <c r="D254" s="360">
        <v>636</v>
      </c>
      <c r="E254" s="360">
        <v>129</v>
      </c>
      <c r="F254" s="358">
        <v>223</v>
      </c>
      <c r="G254" s="360">
        <v>139</v>
      </c>
      <c r="H254" s="360">
        <v>0</v>
      </c>
      <c r="I254" s="360">
        <v>76</v>
      </c>
      <c r="J254" s="360">
        <v>8</v>
      </c>
      <c r="K254" s="360">
        <v>0</v>
      </c>
      <c r="L254" s="358">
        <v>988</v>
      </c>
      <c r="M254" s="630" t="s">
        <v>231</v>
      </c>
      <c r="N254" s="610"/>
    </row>
    <row r="255" spans="1:14" ht="13.7" customHeight="1">
      <c r="A255" s="882"/>
      <c r="B255" s="629" t="s">
        <v>230</v>
      </c>
      <c r="C255" s="358">
        <v>164</v>
      </c>
      <c r="D255" s="360">
        <v>109</v>
      </c>
      <c r="E255" s="360">
        <v>55</v>
      </c>
      <c r="F255" s="358">
        <v>754</v>
      </c>
      <c r="G255" s="360">
        <v>175</v>
      </c>
      <c r="H255" s="360">
        <v>512</v>
      </c>
      <c r="I255" s="360">
        <v>64</v>
      </c>
      <c r="J255" s="360">
        <v>3</v>
      </c>
      <c r="K255" s="360">
        <v>0</v>
      </c>
      <c r="L255" s="358">
        <v>918</v>
      </c>
      <c r="M255" s="630" t="s">
        <v>229</v>
      </c>
      <c r="N255" s="610"/>
    </row>
    <row r="256" spans="1:14" ht="13.7" customHeight="1">
      <c r="A256" s="882" t="s">
        <v>544</v>
      </c>
      <c r="B256" s="629" t="s">
        <v>234</v>
      </c>
      <c r="C256" s="358">
        <v>164</v>
      </c>
      <c r="D256" s="360">
        <v>126</v>
      </c>
      <c r="E256" s="360">
        <v>38</v>
      </c>
      <c r="F256" s="358">
        <v>220</v>
      </c>
      <c r="G256" s="360">
        <v>53</v>
      </c>
      <c r="H256" s="360">
        <v>133</v>
      </c>
      <c r="I256" s="360">
        <v>26</v>
      </c>
      <c r="J256" s="360">
        <v>8</v>
      </c>
      <c r="K256" s="360">
        <v>0</v>
      </c>
      <c r="L256" s="358">
        <v>384</v>
      </c>
      <c r="M256" s="630" t="s">
        <v>233</v>
      </c>
      <c r="N256" s="610" t="s">
        <v>648</v>
      </c>
    </row>
    <row r="257" spans="1:14" ht="13.7" customHeight="1">
      <c r="A257" s="635"/>
      <c r="B257" s="629" t="s">
        <v>232</v>
      </c>
      <c r="C257" s="358">
        <v>157</v>
      </c>
      <c r="D257" s="360">
        <v>119</v>
      </c>
      <c r="E257" s="360">
        <v>38</v>
      </c>
      <c r="F257" s="358">
        <v>38</v>
      </c>
      <c r="G257" s="360">
        <v>18</v>
      </c>
      <c r="H257" s="360">
        <v>0</v>
      </c>
      <c r="I257" s="360">
        <v>15</v>
      </c>
      <c r="J257" s="360">
        <v>5</v>
      </c>
      <c r="K257" s="360">
        <v>0</v>
      </c>
      <c r="L257" s="358">
        <v>195</v>
      </c>
      <c r="M257" s="630" t="s">
        <v>231</v>
      </c>
      <c r="N257" s="610"/>
    </row>
    <row r="258" spans="1:14" ht="13.7" customHeight="1">
      <c r="A258" s="635"/>
      <c r="B258" s="629" t="s">
        <v>230</v>
      </c>
      <c r="C258" s="358">
        <v>7</v>
      </c>
      <c r="D258" s="360">
        <v>7</v>
      </c>
      <c r="E258" s="360">
        <v>0</v>
      </c>
      <c r="F258" s="358">
        <v>182</v>
      </c>
      <c r="G258" s="360">
        <v>35</v>
      </c>
      <c r="H258" s="360">
        <v>133</v>
      </c>
      <c r="I258" s="360">
        <v>11</v>
      </c>
      <c r="J258" s="360">
        <v>3</v>
      </c>
      <c r="K258" s="360">
        <v>0</v>
      </c>
      <c r="L258" s="358">
        <v>189</v>
      </c>
      <c r="M258" s="630" t="s">
        <v>229</v>
      </c>
      <c r="N258" s="610"/>
    </row>
    <row r="259" spans="1:14" ht="13.7" customHeight="1">
      <c r="A259" s="635" t="s">
        <v>545</v>
      </c>
      <c r="B259" s="629" t="s">
        <v>234</v>
      </c>
      <c r="C259" s="358">
        <v>12</v>
      </c>
      <c r="D259" s="360">
        <v>8</v>
      </c>
      <c r="E259" s="360">
        <v>4</v>
      </c>
      <c r="F259" s="358">
        <v>14</v>
      </c>
      <c r="G259" s="360">
        <v>3</v>
      </c>
      <c r="H259" s="360">
        <v>10</v>
      </c>
      <c r="I259" s="360">
        <v>1</v>
      </c>
      <c r="J259" s="360">
        <v>0</v>
      </c>
      <c r="K259" s="360">
        <v>0</v>
      </c>
      <c r="L259" s="358">
        <v>26</v>
      </c>
      <c r="M259" s="630" t="s">
        <v>233</v>
      </c>
      <c r="N259" s="610" t="s">
        <v>649</v>
      </c>
    </row>
    <row r="260" spans="1:14" ht="13.7" customHeight="1">
      <c r="A260" s="635"/>
      <c r="B260" s="629" t="s">
        <v>232</v>
      </c>
      <c r="C260" s="358">
        <v>12</v>
      </c>
      <c r="D260" s="360">
        <v>8</v>
      </c>
      <c r="E260" s="360">
        <v>4</v>
      </c>
      <c r="F260" s="358">
        <v>3</v>
      </c>
      <c r="G260" s="360">
        <v>2</v>
      </c>
      <c r="H260" s="360">
        <v>0</v>
      </c>
      <c r="I260" s="360">
        <v>1</v>
      </c>
      <c r="J260" s="360">
        <v>0</v>
      </c>
      <c r="K260" s="360">
        <v>0</v>
      </c>
      <c r="L260" s="358">
        <v>15</v>
      </c>
      <c r="M260" s="630" t="s">
        <v>231</v>
      </c>
      <c r="N260" s="610"/>
    </row>
    <row r="261" spans="1:14" ht="13.7" customHeight="1">
      <c r="A261" s="635"/>
      <c r="B261" s="629" t="s">
        <v>230</v>
      </c>
      <c r="C261" s="358">
        <v>0</v>
      </c>
      <c r="D261" s="360">
        <v>0</v>
      </c>
      <c r="E261" s="360">
        <v>0</v>
      </c>
      <c r="F261" s="358">
        <v>11</v>
      </c>
      <c r="G261" s="360">
        <v>1</v>
      </c>
      <c r="H261" s="360">
        <v>10</v>
      </c>
      <c r="I261" s="360">
        <v>0</v>
      </c>
      <c r="J261" s="360">
        <v>0</v>
      </c>
      <c r="K261" s="360">
        <v>0</v>
      </c>
      <c r="L261" s="358">
        <v>11</v>
      </c>
      <c r="M261" s="630" t="s">
        <v>229</v>
      </c>
      <c r="N261" s="610"/>
    </row>
    <row r="262" spans="1:14" ht="13.7" customHeight="1">
      <c r="A262" s="635" t="s">
        <v>546</v>
      </c>
      <c r="B262" s="629" t="s">
        <v>234</v>
      </c>
      <c r="C262" s="358">
        <v>2206</v>
      </c>
      <c r="D262" s="360">
        <v>1662</v>
      </c>
      <c r="E262" s="360">
        <v>544</v>
      </c>
      <c r="F262" s="358">
        <v>2835</v>
      </c>
      <c r="G262" s="360">
        <v>507</v>
      </c>
      <c r="H262" s="360">
        <v>1943</v>
      </c>
      <c r="I262" s="360">
        <v>297</v>
      </c>
      <c r="J262" s="360">
        <v>88</v>
      </c>
      <c r="K262" s="360">
        <v>0</v>
      </c>
      <c r="L262" s="358">
        <v>5041</v>
      </c>
      <c r="M262" s="630" t="s">
        <v>233</v>
      </c>
      <c r="N262" s="610" t="s">
        <v>650</v>
      </c>
    </row>
    <row r="263" spans="1:14" ht="13.7" customHeight="1">
      <c r="A263" s="635"/>
      <c r="B263" s="629" t="s">
        <v>232</v>
      </c>
      <c r="C263" s="358">
        <v>2095</v>
      </c>
      <c r="D263" s="360">
        <v>1585</v>
      </c>
      <c r="E263" s="360">
        <v>510</v>
      </c>
      <c r="F263" s="358">
        <v>448</v>
      </c>
      <c r="G263" s="360">
        <v>177</v>
      </c>
      <c r="H263" s="360">
        <v>0</v>
      </c>
      <c r="I263" s="360">
        <v>189</v>
      </c>
      <c r="J263" s="360">
        <v>82</v>
      </c>
      <c r="K263" s="360">
        <v>0</v>
      </c>
      <c r="L263" s="358">
        <v>2543</v>
      </c>
      <c r="M263" s="630" t="s">
        <v>231</v>
      </c>
      <c r="N263" s="610"/>
    </row>
    <row r="264" spans="1:14" ht="13.7" customHeight="1">
      <c r="A264" s="635"/>
      <c r="B264" s="629" t="s">
        <v>230</v>
      </c>
      <c r="C264" s="358">
        <v>111</v>
      </c>
      <c r="D264" s="360">
        <v>77</v>
      </c>
      <c r="E264" s="360">
        <v>34</v>
      </c>
      <c r="F264" s="358">
        <v>2387</v>
      </c>
      <c r="G264" s="360">
        <v>330</v>
      </c>
      <c r="H264" s="360">
        <v>1943</v>
      </c>
      <c r="I264" s="360">
        <v>108</v>
      </c>
      <c r="J264" s="360">
        <v>6</v>
      </c>
      <c r="K264" s="360">
        <v>0</v>
      </c>
      <c r="L264" s="358">
        <v>2498</v>
      </c>
      <c r="M264" s="630" t="s">
        <v>229</v>
      </c>
      <c r="N264" s="610"/>
    </row>
    <row r="265" spans="1:14" ht="13.7" customHeight="1">
      <c r="A265" s="635" t="s">
        <v>547</v>
      </c>
      <c r="B265" s="629" t="s">
        <v>234</v>
      </c>
      <c r="C265" s="358">
        <v>24</v>
      </c>
      <c r="D265" s="360">
        <v>23</v>
      </c>
      <c r="E265" s="360">
        <v>1</v>
      </c>
      <c r="F265" s="358">
        <v>40</v>
      </c>
      <c r="G265" s="360">
        <v>9</v>
      </c>
      <c r="H265" s="360">
        <v>26</v>
      </c>
      <c r="I265" s="360">
        <v>5</v>
      </c>
      <c r="J265" s="360">
        <v>0</v>
      </c>
      <c r="K265" s="360">
        <v>0</v>
      </c>
      <c r="L265" s="358">
        <v>64</v>
      </c>
      <c r="M265" s="630" t="s">
        <v>233</v>
      </c>
      <c r="N265" s="610" t="s">
        <v>651</v>
      </c>
    </row>
    <row r="266" spans="1:14" ht="13.7" customHeight="1">
      <c r="A266" s="882"/>
      <c r="B266" s="629" t="s">
        <v>232</v>
      </c>
      <c r="C266" s="358">
        <v>24</v>
      </c>
      <c r="D266" s="360">
        <v>23</v>
      </c>
      <c r="E266" s="360">
        <v>1</v>
      </c>
      <c r="F266" s="358">
        <v>8</v>
      </c>
      <c r="G266" s="360">
        <v>4</v>
      </c>
      <c r="H266" s="360">
        <v>0</v>
      </c>
      <c r="I266" s="360">
        <v>4</v>
      </c>
      <c r="J266" s="360">
        <v>0</v>
      </c>
      <c r="K266" s="360">
        <v>0</v>
      </c>
      <c r="L266" s="358">
        <v>32</v>
      </c>
      <c r="M266" s="630" t="s">
        <v>231</v>
      </c>
      <c r="N266" s="610"/>
    </row>
    <row r="267" spans="1:14" ht="13.7" customHeight="1">
      <c r="A267" s="882"/>
      <c r="B267" s="629" t="s">
        <v>230</v>
      </c>
      <c r="C267" s="358">
        <v>0</v>
      </c>
      <c r="D267" s="360">
        <v>0</v>
      </c>
      <c r="E267" s="360">
        <v>0</v>
      </c>
      <c r="F267" s="358">
        <v>32</v>
      </c>
      <c r="G267" s="360">
        <v>5</v>
      </c>
      <c r="H267" s="360">
        <v>26</v>
      </c>
      <c r="I267" s="360">
        <v>1</v>
      </c>
      <c r="J267" s="360">
        <v>0</v>
      </c>
      <c r="K267" s="360">
        <v>0</v>
      </c>
      <c r="L267" s="358">
        <v>32</v>
      </c>
      <c r="M267" s="630" t="s">
        <v>229</v>
      </c>
      <c r="N267" s="610"/>
    </row>
    <row r="268" spans="1:14" ht="13.7" customHeight="1">
      <c r="A268" s="882" t="s">
        <v>548</v>
      </c>
      <c r="B268" s="629" t="s">
        <v>234</v>
      </c>
      <c r="C268" s="358">
        <v>76</v>
      </c>
      <c r="D268" s="360">
        <v>65</v>
      </c>
      <c r="E268" s="360">
        <v>11</v>
      </c>
      <c r="F268" s="358">
        <v>105</v>
      </c>
      <c r="G268" s="360">
        <v>15</v>
      </c>
      <c r="H268" s="360">
        <v>77</v>
      </c>
      <c r="I268" s="360">
        <v>13</v>
      </c>
      <c r="J268" s="360">
        <v>0</v>
      </c>
      <c r="K268" s="360">
        <v>0</v>
      </c>
      <c r="L268" s="358">
        <v>181</v>
      </c>
      <c r="M268" s="630" t="s">
        <v>233</v>
      </c>
      <c r="N268" s="610" t="s">
        <v>652</v>
      </c>
    </row>
    <row r="269" spans="1:14" ht="13.7" customHeight="1">
      <c r="A269" s="635"/>
      <c r="B269" s="629" t="s">
        <v>232</v>
      </c>
      <c r="C269" s="358">
        <v>75</v>
      </c>
      <c r="D269" s="360">
        <v>64</v>
      </c>
      <c r="E269" s="360">
        <v>11</v>
      </c>
      <c r="F269" s="358">
        <v>14</v>
      </c>
      <c r="G269" s="360">
        <v>5</v>
      </c>
      <c r="H269" s="360">
        <v>0</v>
      </c>
      <c r="I269" s="360">
        <v>9</v>
      </c>
      <c r="J269" s="360">
        <v>0</v>
      </c>
      <c r="K269" s="360">
        <v>0</v>
      </c>
      <c r="L269" s="358">
        <v>89</v>
      </c>
      <c r="M269" s="630" t="s">
        <v>231</v>
      </c>
      <c r="N269" s="610"/>
    </row>
    <row r="270" spans="1:14" ht="13.7" customHeight="1">
      <c r="A270" s="635"/>
      <c r="B270" s="629" t="s">
        <v>230</v>
      </c>
      <c r="C270" s="358">
        <v>1</v>
      </c>
      <c r="D270" s="360">
        <v>1</v>
      </c>
      <c r="E270" s="360">
        <v>0</v>
      </c>
      <c r="F270" s="358">
        <v>91</v>
      </c>
      <c r="G270" s="360">
        <v>10</v>
      </c>
      <c r="H270" s="360">
        <v>77</v>
      </c>
      <c r="I270" s="360">
        <v>4</v>
      </c>
      <c r="J270" s="360">
        <v>0</v>
      </c>
      <c r="K270" s="360">
        <v>0</v>
      </c>
      <c r="L270" s="358">
        <v>92</v>
      </c>
      <c r="M270" s="630" t="s">
        <v>229</v>
      </c>
      <c r="N270" s="610"/>
    </row>
    <row r="271" spans="1:14" ht="13.7" customHeight="1">
      <c r="A271" s="635" t="s">
        <v>549</v>
      </c>
      <c r="B271" s="629" t="s">
        <v>234</v>
      </c>
      <c r="C271" s="358">
        <v>60</v>
      </c>
      <c r="D271" s="360">
        <v>49</v>
      </c>
      <c r="E271" s="360">
        <v>11</v>
      </c>
      <c r="F271" s="358">
        <v>76</v>
      </c>
      <c r="G271" s="360">
        <v>20</v>
      </c>
      <c r="H271" s="360">
        <v>48</v>
      </c>
      <c r="I271" s="360">
        <v>6</v>
      </c>
      <c r="J271" s="360">
        <v>2</v>
      </c>
      <c r="K271" s="360">
        <v>0</v>
      </c>
      <c r="L271" s="358">
        <v>136</v>
      </c>
      <c r="M271" s="630" t="s">
        <v>233</v>
      </c>
      <c r="N271" s="610" t="s">
        <v>653</v>
      </c>
    </row>
    <row r="272" spans="1:14" ht="13.7" customHeight="1">
      <c r="A272" s="635"/>
      <c r="B272" s="629" t="s">
        <v>232</v>
      </c>
      <c r="C272" s="358">
        <v>55</v>
      </c>
      <c r="D272" s="360">
        <v>45</v>
      </c>
      <c r="E272" s="360">
        <v>10</v>
      </c>
      <c r="F272" s="358">
        <v>15</v>
      </c>
      <c r="G272" s="360">
        <v>11</v>
      </c>
      <c r="H272" s="360">
        <v>0</v>
      </c>
      <c r="I272" s="360">
        <v>2</v>
      </c>
      <c r="J272" s="360">
        <v>2</v>
      </c>
      <c r="K272" s="360">
        <v>0</v>
      </c>
      <c r="L272" s="358">
        <v>70</v>
      </c>
      <c r="M272" s="630" t="s">
        <v>231</v>
      </c>
      <c r="N272" s="610"/>
    </row>
    <row r="273" spans="1:14" ht="13.7" customHeight="1">
      <c r="A273" s="882"/>
      <c r="B273" s="629" t="s">
        <v>230</v>
      </c>
      <c r="C273" s="358">
        <v>5</v>
      </c>
      <c r="D273" s="360">
        <v>4</v>
      </c>
      <c r="E273" s="360">
        <v>1</v>
      </c>
      <c r="F273" s="358">
        <v>61</v>
      </c>
      <c r="G273" s="360">
        <v>9</v>
      </c>
      <c r="H273" s="360">
        <v>48</v>
      </c>
      <c r="I273" s="360">
        <v>4</v>
      </c>
      <c r="J273" s="360">
        <v>0</v>
      </c>
      <c r="K273" s="360">
        <v>0</v>
      </c>
      <c r="L273" s="358">
        <v>66</v>
      </c>
      <c r="M273" s="630" t="s">
        <v>229</v>
      </c>
      <c r="N273" s="610"/>
    </row>
    <row r="274" spans="1:14" ht="13.7" customHeight="1">
      <c r="A274" s="882" t="s">
        <v>550</v>
      </c>
      <c r="B274" s="629" t="s">
        <v>234</v>
      </c>
      <c r="C274" s="358">
        <v>9528</v>
      </c>
      <c r="D274" s="360">
        <v>7559</v>
      </c>
      <c r="E274" s="360">
        <v>1969</v>
      </c>
      <c r="F274" s="358">
        <v>11608</v>
      </c>
      <c r="G274" s="360">
        <v>2367</v>
      </c>
      <c r="H274" s="360">
        <v>7451</v>
      </c>
      <c r="I274" s="360">
        <v>1345</v>
      </c>
      <c r="J274" s="360">
        <v>445</v>
      </c>
      <c r="K274" s="360">
        <v>0</v>
      </c>
      <c r="L274" s="358">
        <v>21136</v>
      </c>
      <c r="M274" s="630" t="s">
        <v>233</v>
      </c>
      <c r="N274" s="610" t="s">
        <v>654</v>
      </c>
    </row>
    <row r="275" spans="1:14" ht="13.7" customHeight="1">
      <c r="A275" s="882"/>
      <c r="B275" s="629" t="s">
        <v>232</v>
      </c>
      <c r="C275" s="358">
        <v>8657</v>
      </c>
      <c r="D275" s="360">
        <v>6843</v>
      </c>
      <c r="E275" s="360">
        <v>1814</v>
      </c>
      <c r="F275" s="358">
        <v>2072</v>
      </c>
      <c r="G275" s="360">
        <v>945</v>
      </c>
      <c r="H275" s="360">
        <v>0</v>
      </c>
      <c r="I275" s="360">
        <v>750</v>
      </c>
      <c r="J275" s="360">
        <v>377</v>
      </c>
      <c r="K275" s="360">
        <v>0</v>
      </c>
      <c r="L275" s="358">
        <v>10729</v>
      </c>
      <c r="M275" s="630" t="s">
        <v>231</v>
      </c>
      <c r="N275" s="610"/>
    </row>
    <row r="276" spans="1:14" ht="13.7" customHeight="1">
      <c r="A276" s="588"/>
      <c r="B276" s="260" t="s">
        <v>230</v>
      </c>
      <c r="C276" s="364">
        <v>871</v>
      </c>
      <c r="D276" s="362">
        <v>716</v>
      </c>
      <c r="E276" s="362">
        <v>155</v>
      </c>
      <c r="F276" s="364">
        <v>9536</v>
      </c>
      <c r="G276" s="362">
        <v>1422</v>
      </c>
      <c r="H276" s="362">
        <v>7451</v>
      </c>
      <c r="I276" s="362">
        <v>595</v>
      </c>
      <c r="J276" s="362">
        <v>68</v>
      </c>
      <c r="K276" s="362">
        <v>0</v>
      </c>
      <c r="L276" s="364">
        <v>10407</v>
      </c>
      <c r="M276" s="261" t="s">
        <v>229</v>
      </c>
      <c r="N276" s="587"/>
    </row>
    <row r="277" spans="1:14" ht="13.7" customHeight="1">
      <c r="A277" s="635" t="s">
        <v>551</v>
      </c>
      <c r="B277" s="629" t="s">
        <v>234</v>
      </c>
      <c r="C277" s="358">
        <v>3</v>
      </c>
      <c r="D277" s="360">
        <v>3</v>
      </c>
      <c r="E277" s="360">
        <v>0</v>
      </c>
      <c r="F277" s="358">
        <v>3</v>
      </c>
      <c r="G277" s="360">
        <v>0</v>
      </c>
      <c r="H277" s="360">
        <v>2</v>
      </c>
      <c r="I277" s="360">
        <v>1</v>
      </c>
      <c r="J277" s="360">
        <v>0</v>
      </c>
      <c r="K277" s="360">
        <v>0</v>
      </c>
      <c r="L277" s="358">
        <v>6</v>
      </c>
      <c r="M277" s="630" t="s">
        <v>233</v>
      </c>
      <c r="N277" s="610" t="s">
        <v>655</v>
      </c>
    </row>
    <row r="278" spans="1:14" ht="13.7" customHeight="1">
      <c r="A278" s="635"/>
      <c r="B278" s="629" t="s">
        <v>232</v>
      </c>
      <c r="C278" s="358">
        <v>3</v>
      </c>
      <c r="D278" s="360">
        <v>3</v>
      </c>
      <c r="E278" s="360">
        <v>0</v>
      </c>
      <c r="F278" s="358">
        <v>1</v>
      </c>
      <c r="G278" s="360">
        <v>0</v>
      </c>
      <c r="H278" s="360">
        <v>0</v>
      </c>
      <c r="I278" s="360">
        <v>1</v>
      </c>
      <c r="J278" s="360">
        <v>0</v>
      </c>
      <c r="K278" s="360">
        <v>0</v>
      </c>
      <c r="L278" s="358">
        <v>4</v>
      </c>
      <c r="M278" s="630" t="s">
        <v>231</v>
      </c>
      <c r="N278" s="610"/>
    </row>
    <row r="279" spans="1:14" ht="13.7" customHeight="1">
      <c r="A279" s="635"/>
      <c r="B279" s="629" t="s">
        <v>230</v>
      </c>
      <c r="C279" s="358">
        <v>0</v>
      </c>
      <c r="D279" s="360">
        <v>0</v>
      </c>
      <c r="E279" s="360">
        <v>0</v>
      </c>
      <c r="F279" s="358">
        <v>2</v>
      </c>
      <c r="G279" s="360">
        <v>0</v>
      </c>
      <c r="H279" s="360">
        <v>2</v>
      </c>
      <c r="I279" s="360">
        <v>0</v>
      </c>
      <c r="J279" s="360">
        <v>0</v>
      </c>
      <c r="K279" s="360">
        <v>0</v>
      </c>
      <c r="L279" s="358">
        <v>2</v>
      </c>
      <c r="M279" s="630" t="s">
        <v>229</v>
      </c>
      <c r="N279" s="610"/>
    </row>
    <row r="280" spans="1:14" ht="13.7" customHeight="1">
      <c r="A280" s="635" t="s">
        <v>552</v>
      </c>
      <c r="B280" s="629" t="s">
        <v>234</v>
      </c>
      <c r="C280" s="358">
        <v>8</v>
      </c>
      <c r="D280" s="360">
        <v>8</v>
      </c>
      <c r="E280" s="360">
        <v>0</v>
      </c>
      <c r="F280" s="358">
        <v>7</v>
      </c>
      <c r="G280" s="360">
        <v>1</v>
      </c>
      <c r="H280" s="360">
        <v>6</v>
      </c>
      <c r="I280" s="360">
        <v>0</v>
      </c>
      <c r="J280" s="360">
        <v>0</v>
      </c>
      <c r="K280" s="360">
        <v>0</v>
      </c>
      <c r="L280" s="358">
        <v>15</v>
      </c>
      <c r="M280" s="630" t="s">
        <v>233</v>
      </c>
      <c r="N280" s="610" t="s">
        <v>656</v>
      </c>
    </row>
    <row r="281" spans="1:14" ht="13.7" customHeight="1">
      <c r="A281" s="635"/>
      <c r="B281" s="629" t="s">
        <v>232</v>
      </c>
      <c r="C281" s="358">
        <v>8</v>
      </c>
      <c r="D281" s="360">
        <v>8</v>
      </c>
      <c r="E281" s="360">
        <v>0</v>
      </c>
      <c r="F281" s="358">
        <v>0</v>
      </c>
      <c r="G281" s="360">
        <v>0</v>
      </c>
      <c r="H281" s="360">
        <v>0</v>
      </c>
      <c r="I281" s="360">
        <v>0</v>
      </c>
      <c r="J281" s="360">
        <v>0</v>
      </c>
      <c r="K281" s="360">
        <v>0</v>
      </c>
      <c r="L281" s="358">
        <v>8</v>
      </c>
      <c r="M281" s="630" t="s">
        <v>231</v>
      </c>
      <c r="N281" s="610"/>
    </row>
    <row r="282" spans="1:14" ht="13.7" customHeight="1">
      <c r="A282" s="882"/>
      <c r="B282" s="629" t="s">
        <v>230</v>
      </c>
      <c r="C282" s="358">
        <v>0</v>
      </c>
      <c r="D282" s="360">
        <v>0</v>
      </c>
      <c r="E282" s="360">
        <v>0</v>
      </c>
      <c r="F282" s="358">
        <v>7</v>
      </c>
      <c r="G282" s="360">
        <v>1</v>
      </c>
      <c r="H282" s="360">
        <v>6</v>
      </c>
      <c r="I282" s="360">
        <v>0</v>
      </c>
      <c r="J282" s="360">
        <v>0</v>
      </c>
      <c r="K282" s="360">
        <v>0</v>
      </c>
      <c r="L282" s="358">
        <v>7</v>
      </c>
      <c r="M282" s="630" t="s">
        <v>229</v>
      </c>
      <c r="N282" s="610"/>
    </row>
    <row r="283" spans="1:14" ht="14.25" customHeight="1">
      <c r="A283" s="882" t="s">
        <v>553</v>
      </c>
      <c r="B283" s="629" t="s">
        <v>234</v>
      </c>
      <c r="C283" s="358">
        <v>41</v>
      </c>
      <c r="D283" s="360">
        <v>20</v>
      </c>
      <c r="E283" s="360">
        <v>21</v>
      </c>
      <c r="F283" s="358">
        <v>54</v>
      </c>
      <c r="G283" s="360">
        <v>6</v>
      </c>
      <c r="H283" s="360">
        <v>32</v>
      </c>
      <c r="I283" s="360">
        <v>8</v>
      </c>
      <c r="J283" s="360">
        <v>8</v>
      </c>
      <c r="K283" s="360">
        <v>0</v>
      </c>
      <c r="L283" s="358">
        <v>95</v>
      </c>
      <c r="M283" s="630" t="s">
        <v>233</v>
      </c>
      <c r="N283" s="610" t="s">
        <v>657</v>
      </c>
    </row>
    <row r="284" spans="1:14" ht="12.95" customHeight="1">
      <c r="A284" s="882"/>
      <c r="B284" s="629" t="s">
        <v>232</v>
      </c>
      <c r="C284" s="358">
        <v>40</v>
      </c>
      <c r="D284" s="360">
        <v>19</v>
      </c>
      <c r="E284" s="360">
        <v>21</v>
      </c>
      <c r="F284" s="358">
        <v>7</v>
      </c>
      <c r="G284" s="360">
        <v>3</v>
      </c>
      <c r="H284" s="360">
        <v>0</v>
      </c>
      <c r="I284" s="360">
        <v>3</v>
      </c>
      <c r="J284" s="360">
        <v>1</v>
      </c>
      <c r="K284" s="360">
        <v>0</v>
      </c>
      <c r="L284" s="358">
        <v>47</v>
      </c>
      <c r="M284" s="630" t="s">
        <v>231</v>
      </c>
      <c r="N284" s="610"/>
    </row>
    <row r="285" spans="1:14" ht="12.95" customHeight="1">
      <c r="A285" s="882"/>
      <c r="B285" s="629" t="s">
        <v>230</v>
      </c>
      <c r="C285" s="358">
        <v>1</v>
      </c>
      <c r="D285" s="360">
        <v>1</v>
      </c>
      <c r="E285" s="360">
        <v>0</v>
      </c>
      <c r="F285" s="358">
        <v>47</v>
      </c>
      <c r="G285" s="360">
        <v>3</v>
      </c>
      <c r="H285" s="360">
        <v>32</v>
      </c>
      <c r="I285" s="360">
        <v>5</v>
      </c>
      <c r="J285" s="360">
        <v>7</v>
      </c>
      <c r="K285" s="360">
        <v>0</v>
      </c>
      <c r="L285" s="358">
        <v>48</v>
      </c>
      <c r="M285" s="630" t="s">
        <v>229</v>
      </c>
      <c r="N285" s="610"/>
    </row>
    <row r="286" spans="1:14" ht="14.25" customHeight="1">
      <c r="A286" s="882" t="s">
        <v>554</v>
      </c>
      <c r="B286" s="629" t="s">
        <v>234</v>
      </c>
      <c r="C286" s="358">
        <v>39</v>
      </c>
      <c r="D286" s="360">
        <v>37</v>
      </c>
      <c r="E286" s="360">
        <v>2</v>
      </c>
      <c r="F286" s="358">
        <v>65</v>
      </c>
      <c r="G286" s="360">
        <v>13</v>
      </c>
      <c r="H286" s="360">
        <v>41</v>
      </c>
      <c r="I286" s="360">
        <v>10</v>
      </c>
      <c r="J286" s="360">
        <v>1</v>
      </c>
      <c r="K286" s="360">
        <v>0</v>
      </c>
      <c r="L286" s="358">
        <v>104</v>
      </c>
      <c r="M286" s="630" t="s">
        <v>233</v>
      </c>
      <c r="N286" s="610" t="s">
        <v>658</v>
      </c>
    </row>
    <row r="287" spans="1:14" ht="12.95" customHeight="1">
      <c r="A287" s="882"/>
      <c r="B287" s="629" t="s">
        <v>232</v>
      </c>
      <c r="C287" s="358">
        <v>37</v>
      </c>
      <c r="D287" s="360">
        <v>35</v>
      </c>
      <c r="E287" s="360">
        <v>2</v>
      </c>
      <c r="F287" s="358">
        <v>14</v>
      </c>
      <c r="G287" s="360">
        <v>5</v>
      </c>
      <c r="H287" s="360">
        <v>0</v>
      </c>
      <c r="I287" s="360">
        <v>8</v>
      </c>
      <c r="J287" s="360">
        <v>1</v>
      </c>
      <c r="K287" s="360">
        <v>0</v>
      </c>
      <c r="L287" s="358">
        <v>51</v>
      </c>
      <c r="M287" s="630" t="s">
        <v>231</v>
      </c>
      <c r="N287" s="610"/>
    </row>
    <row r="288" spans="1:14" ht="12.95" customHeight="1">
      <c r="A288" s="882"/>
      <c r="B288" s="629" t="s">
        <v>230</v>
      </c>
      <c r="C288" s="358">
        <v>2</v>
      </c>
      <c r="D288" s="360">
        <v>2</v>
      </c>
      <c r="E288" s="360">
        <v>0</v>
      </c>
      <c r="F288" s="358">
        <v>51</v>
      </c>
      <c r="G288" s="360">
        <v>8</v>
      </c>
      <c r="H288" s="360">
        <v>41</v>
      </c>
      <c r="I288" s="360">
        <v>2</v>
      </c>
      <c r="J288" s="360">
        <v>0</v>
      </c>
      <c r="K288" s="360">
        <v>0</v>
      </c>
      <c r="L288" s="358">
        <v>53</v>
      </c>
      <c r="M288" s="630" t="s">
        <v>229</v>
      </c>
      <c r="N288" s="610"/>
    </row>
    <row r="289" spans="1:14" ht="12.95" customHeight="1">
      <c r="A289" s="635" t="s">
        <v>555</v>
      </c>
      <c r="B289" s="629" t="s">
        <v>234</v>
      </c>
      <c r="C289" s="358">
        <v>109</v>
      </c>
      <c r="D289" s="360">
        <v>99</v>
      </c>
      <c r="E289" s="360">
        <v>10</v>
      </c>
      <c r="F289" s="358">
        <v>121</v>
      </c>
      <c r="G289" s="360">
        <v>25</v>
      </c>
      <c r="H289" s="360">
        <v>90</v>
      </c>
      <c r="I289" s="360">
        <v>6</v>
      </c>
      <c r="J289" s="360">
        <v>0</v>
      </c>
      <c r="K289" s="360">
        <v>0</v>
      </c>
      <c r="L289" s="358">
        <v>230</v>
      </c>
      <c r="M289" s="630" t="s">
        <v>233</v>
      </c>
      <c r="N289" s="610" t="s">
        <v>659</v>
      </c>
    </row>
    <row r="290" spans="1:14" ht="12.95" customHeight="1">
      <c r="A290" s="635"/>
      <c r="B290" s="629" t="s">
        <v>232</v>
      </c>
      <c r="C290" s="358">
        <v>105</v>
      </c>
      <c r="D290" s="360">
        <v>95</v>
      </c>
      <c r="E290" s="360">
        <v>10</v>
      </c>
      <c r="F290" s="358">
        <v>15</v>
      </c>
      <c r="G290" s="360">
        <v>11</v>
      </c>
      <c r="H290" s="360">
        <v>0</v>
      </c>
      <c r="I290" s="360">
        <v>4</v>
      </c>
      <c r="J290" s="360">
        <v>0</v>
      </c>
      <c r="K290" s="360">
        <v>0</v>
      </c>
      <c r="L290" s="358">
        <v>120</v>
      </c>
      <c r="M290" s="630" t="s">
        <v>231</v>
      </c>
      <c r="N290" s="610"/>
    </row>
    <row r="291" spans="1:14" ht="12.95" customHeight="1">
      <c r="A291" s="635"/>
      <c r="B291" s="629" t="s">
        <v>230</v>
      </c>
      <c r="C291" s="358">
        <v>4</v>
      </c>
      <c r="D291" s="360">
        <v>4</v>
      </c>
      <c r="E291" s="360">
        <v>0</v>
      </c>
      <c r="F291" s="358">
        <v>106</v>
      </c>
      <c r="G291" s="360">
        <v>14</v>
      </c>
      <c r="H291" s="360">
        <v>90</v>
      </c>
      <c r="I291" s="360">
        <v>2</v>
      </c>
      <c r="J291" s="360">
        <v>0</v>
      </c>
      <c r="K291" s="360">
        <v>0</v>
      </c>
      <c r="L291" s="358">
        <v>110</v>
      </c>
      <c r="M291" s="630" t="s">
        <v>229</v>
      </c>
      <c r="N291" s="610"/>
    </row>
    <row r="292" spans="1:14" ht="13.5" customHeight="1">
      <c r="A292" s="635" t="s">
        <v>556</v>
      </c>
      <c r="B292" s="629" t="s">
        <v>234</v>
      </c>
      <c r="C292" s="358">
        <v>21</v>
      </c>
      <c r="D292" s="360">
        <v>14</v>
      </c>
      <c r="E292" s="360">
        <v>7</v>
      </c>
      <c r="F292" s="358">
        <v>29</v>
      </c>
      <c r="G292" s="360">
        <v>1</v>
      </c>
      <c r="H292" s="360">
        <v>22</v>
      </c>
      <c r="I292" s="360">
        <v>1</v>
      </c>
      <c r="J292" s="360">
        <v>5</v>
      </c>
      <c r="K292" s="360">
        <v>0</v>
      </c>
      <c r="L292" s="358">
        <v>50</v>
      </c>
      <c r="M292" s="630" t="s">
        <v>233</v>
      </c>
      <c r="N292" s="610" t="s">
        <v>660</v>
      </c>
    </row>
    <row r="293" spans="1:14" ht="12.95" customHeight="1">
      <c r="A293" s="635"/>
      <c r="B293" s="629" t="s">
        <v>232</v>
      </c>
      <c r="C293" s="358">
        <v>19</v>
      </c>
      <c r="D293" s="360">
        <v>13</v>
      </c>
      <c r="E293" s="360">
        <v>6</v>
      </c>
      <c r="F293" s="358">
        <v>6</v>
      </c>
      <c r="G293" s="360">
        <v>0</v>
      </c>
      <c r="H293" s="360">
        <v>0</v>
      </c>
      <c r="I293" s="360">
        <v>1</v>
      </c>
      <c r="J293" s="360">
        <v>5</v>
      </c>
      <c r="K293" s="360">
        <v>0</v>
      </c>
      <c r="L293" s="358">
        <v>25</v>
      </c>
      <c r="M293" s="630" t="s">
        <v>231</v>
      </c>
      <c r="N293" s="610"/>
    </row>
    <row r="294" spans="1:14" ht="12.95" customHeight="1">
      <c r="A294" s="635"/>
      <c r="B294" s="629" t="s">
        <v>230</v>
      </c>
      <c r="C294" s="358">
        <v>2</v>
      </c>
      <c r="D294" s="360">
        <v>1</v>
      </c>
      <c r="E294" s="360">
        <v>1</v>
      </c>
      <c r="F294" s="358">
        <v>23</v>
      </c>
      <c r="G294" s="360">
        <v>1</v>
      </c>
      <c r="H294" s="360">
        <v>22</v>
      </c>
      <c r="I294" s="360">
        <v>0</v>
      </c>
      <c r="J294" s="360">
        <v>0</v>
      </c>
      <c r="K294" s="360">
        <v>0</v>
      </c>
      <c r="L294" s="358">
        <v>25</v>
      </c>
      <c r="M294" s="630" t="s">
        <v>229</v>
      </c>
      <c r="N294" s="610"/>
    </row>
    <row r="295" spans="1:14" ht="12.95" customHeight="1">
      <c r="A295" s="635" t="s">
        <v>557</v>
      </c>
      <c r="B295" s="629" t="s">
        <v>234</v>
      </c>
      <c r="C295" s="358">
        <v>3</v>
      </c>
      <c r="D295" s="360">
        <v>2</v>
      </c>
      <c r="E295" s="360">
        <v>1</v>
      </c>
      <c r="F295" s="358">
        <v>4</v>
      </c>
      <c r="G295" s="360">
        <v>0</v>
      </c>
      <c r="H295" s="360">
        <v>3</v>
      </c>
      <c r="I295" s="360">
        <v>1</v>
      </c>
      <c r="J295" s="360">
        <v>0</v>
      </c>
      <c r="K295" s="360">
        <v>0</v>
      </c>
      <c r="L295" s="358">
        <v>7</v>
      </c>
      <c r="M295" s="630" t="s">
        <v>233</v>
      </c>
      <c r="N295" s="610" t="s">
        <v>661</v>
      </c>
    </row>
    <row r="296" spans="1:14" ht="12.95" customHeight="1">
      <c r="A296" s="882"/>
      <c r="B296" s="629" t="s">
        <v>232</v>
      </c>
      <c r="C296" s="358">
        <v>3</v>
      </c>
      <c r="D296" s="360">
        <v>2</v>
      </c>
      <c r="E296" s="360">
        <v>1</v>
      </c>
      <c r="F296" s="358">
        <v>0</v>
      </c>
      <c r="G296" s="360">
        <v>0</v>
      </c>
      <c r="H296" s="360">
        <v>0</v>
      </c>
      <c r="I296" s="360">
        <v>0</v>
      </c>
      <c r="J296" s="360">
        <v>0</v>
      </c>
      <c r="K296" s="360">
        <v>0</v>
      </c>
      <c r="L296" s="358">
        <v>3</v>
      </c>
      <c r="M296" s="630" t="s">
        <v>231</v>
      </c>
      <c r="N296" s="610"/>
    </row>
    <row r="297" spans="1:14" ht="12.95" customHeight="1">
      <c r="A297" s="882"/>
      <c r="B297" s="629" t="s">
        <v>230</v>
      </c>
      <c r="C297" s="358">
        <v>0</v>
      </c>
      <c r="D297" s="360">
        <v>0</v>
      </c>
      <c r="E297" s="360">
        <v>0</v>
      </c>
      <c r="F297" s="358">
        <v>4</v>
      </c>
      <c r="G297" s="360">
        <v>0</v>
      </c>
      <c r="H297" s="360">
        <v>3</v>
      </c>
      <c r="I297" s="360">
        <v>1</v>
      </c>
      <c r="J297" s="360">
        <v>0</v>
      </c>
      <c r="K297" s="360">
        <v>0</v>
      </c>
      <c r="L297" s="358">
        <v>4</v>
      </c>
      <c r="M297" s="630" t="s">
        <v>229</v>
      </c>
      <c r="N297" s="610"/>
    </row>
    <row r="298" spans="1:14" ht="12.95" customHeight="1">
      <c r="A298" s="882" t="s">
        <v>558</v>
      </c>
      <c r="B298" s="629" t="s">
        <v>234</v>
      </c>
      <c r="C298" s="358">
        <v>16</v>
      </c>
      <c r="D298" s="360">
        <v>13</v>
      </c>
      <c r="E298" s="360">
        <v>3</v>
      </c>
      <c r="F298" s="358">
        <v>32</v>
      </c>
      <c r="G298" s="360">
        <v>2</v>
      </c>
      <c r="H298" s="360">
        <v>23</v>
      </c>
      <c r="I298" s="360">
        <v>5</v>
      </c>
      <c r="J298" s="360">
        <v>2</v>
      </c>
      <c r="K298" s="360">
        <v>0</v>
      </c>
      <c r="L298" s="358">
        <v>48</v>
      </c>
      <c r="M298" s="630" t="s">
        <v>233</v>
      </c>
      <c r="N298" s="610" t="s">
        <v>662</v>
      </c>
    </row>
    <row r="299" spans="1:14" ht="12.95" customHeight="1">
      <c r="A299" s="882"/>
      <c r="B299" s="629" t="s">
        <v>232</v>
      </c>
      <c r="C299" s="358">
        <v>16</v>
      </c>
      <c r="D299" s="360">
        <v>13</v>
      </c>
      <c r="E299" s="360">
        <v>3</v>
      </c>
      <c r="F299" s="358">
        <v>5</v>
      </c>
      <c r="G299" s="360">
        <v>0</v>
      </c>
      <c r="H299" s="360">
        <v>0</v>
      </c>
      <c r="I299" s="360">
        <v>3</v>
      </c>
      <c r="J299" s="360">
        <v>2</v>
      </c>
      <c r="K299" s="360">
        <v>0</v>
      </c>
      <c r="L299" s="358">
        <v>21</v>
      </c>
      <c r="M299" s="630" t="s">
        <v>231</v>
      </c>
      <c r="N299" s="610"/>
    </row>
    <row r="300" spans="1:14" ht="12.95" customHeight="1">
      <c r="A300" s="635"/>
      <c r="B300" s="629" t="s">
        <v>230</v>
      </c>
      <c r="C300" s="358">
        <v>0</v>
      </c>
      <c r="D300" s="360">
        <v>0</v>
      </c>
      <c r="E300" s="360">
        <v>0</v>
      </c>
      <c r="F300" s="358">
        <v>27</v>
      </c>
      <c r="G300" s="360">
        <v>2</v>
      </c>
      <c r="H300" s="360">
        <v>23</v>
      </c>
      <c r="I300" s="360">
        <v>2</v>
      </c>
      <c r="J300" s="360">
        <v>0</v>
      </c>
      <c r="K300" s="360">
        <v>0</v>
      </c>
      <c r="L300" s="358">
        <v>27</v>
      </c>
      <c r="M300" s="630" t="s">
        <v>229</v>
      </c>
      <c r="N300" s="610"/>
    </row>
    <row r="301" spans="1:14" ht="13.5" customHeight="1">
      <c r="A301" s="635" t="s">
        <v>696</v>
      </c>
      <c r="B301" s="629" t="s">
        <v>234</v>
      </c>
      <c r="C301" s="358">
        <v>77</v>
      </c>
      <c r="D301" s="360">
        <v>26</v>
      </c>
      <c r="E301" s="360">
        <v>51</v>
      </c>
      <c r="F301" s="358">
        <v>64</v>
      </c>
      <c r="G301" s="360">
        <v>9</v>
      </c>
      <c r="H301" s="360">
        <v>42</v>
      </c>
      <c r="I301" s="360">
        <v>12</v>
      </c>
      <c r="J301" s="360">
        <v>1</v>
      </c>
      <c r="K301" s="360">
        <v>0</v>
      </c>
      <c r="L301" s="358">
        <v>141</v>
      </c>
      <c r="M301" s="630" t="s">
        <v>233</v>
      </c>
      <c r="N301" s="610" t="s">
        <v>698</v>
      </c>
    </row>
    <row r="302" spans="1:14" ht="12.95" customHeight="1">
      <c r="A302" s="579"/>
      <c r="B302" s="629" t="s">
        <v>232</v>
      </c>
      <c r="C302" s="358">
        <v>61</v>
      </c>
      <c r="D302" s="360">
        <v>26</v>
      </c>
      <c r="E302" s="360">
        <v>35</v>
      </c>
      <c r="F302" s="358">
        <v>10</v>
      </c>
      <c r="G302" s="360">
        <v>4</v>
      </c>
      <c r="H302" s="360">
        <v>0</v>
      </c>
      <c r="I302" s="360">
        <v>6</v>
      </c>
      <c r="J302" s="360">
        <v>0</v>
      </c>
      <c r="K302" s="360">
        <v>0</v>
      </c>
      <c r="L302" s="358">
        <v>71</v>
      </c>
      <c r="M302" s="630" t="s">
        <v>231</v>
      </c>
      <c r="N302" s="633"/>
    </row>
    <row r="303" spans="1:14" ht="12.95" customHeight="1">
      <c r="A303" s="882"/>
      <c r="B303" s="629" t="s">
        <v>230</v>
      </c>
      <c r="C303" s="358">
        <v>16</v>
      </c>
      <c r="D303" s="360">
        <v>0</v>
      </c>
      <c r="E303" s="360">
        <v>16</v>
      </c>
      <c r="F303" s="358">
        <v>54</v>
      </c>
      <c r="G303" s="360">
        <v>5</v>
      </c>
      <c r="H303" s="360">
        <v>42</v>
      </c>
      <c r="I303" s="360">
        <v>6</v>
      </c>
      <c r="J303" s="360">
        <v>1</v>
      </c>
      <c r="K303" s="360">
        <v>0</v>
      </c>
      <c r="L303" s="358">
        <v>70</v>
      </c>
      <c r="M303" s="630" t="s">
        <v>229</v>
      </c>
      <c r="N303" s="610"/>
    </row>
    <row r="304" spans="1:14" ht="13.5" customHeight="1">
      <c r="A304" s="882" t="s">
        <v>697</v>
      </c>
      <c r="B304" s="629" t="s">
        <v>234</v>
      </c>
      <c r="C304" s="358">
        <v>113</v>
      </c>
      <c r="D304" s="360">
        <v>80</v>
      </c>
      <c r="E304" s="360">
        <v>33</v>
      </c>
      <c r="F304" s="358">
        <v>153</v>
      </c>
      <c r="G304" s="360">
        <v>26</v>
      </c>
      <c r="H304" s="360">
        <v>108</v>
      </c>
      <c r="I304" s="360">
        <v>13</v>
      </c>
      <c r="J304" s="360">
        <v>6</v>
      </c>
      <c r="K304" s="360">
        <v>0</v>
      </c>
      <c r="L304" s="358">
        <v>266</v>
      </c>
      <c r="M304" s="630" t="s">
        <v>233</v>
      </c>
      <c r="N304" s="610" t="s">
        <v>699</v>
      </c>
    </row>
    <row r="305" spans="1:14" ht="12.95" customHeight="1">
      <c r="A305" s="635"/>
      <c r="B305" s="629" t="s">
        <v>232</v>
      </c>
      <c r="C305" s="358">
        <v>107</v>
      </c>
      <c r="D305" s="360">
        <v>76</v>
      </c>
      <c r="E305" s="360">
        <v>31</v>
      </c>
      <c r="F305" s="358">
        <v>24</v>
      </c>
      <c r="G305" s="360">
        <v>10</v>
      </c>
      <c r="H305" s="360">
        <v>0</v>
      </c>
      <c r="I305" s="360">
        <v>8</v>
      </c>
      <c r="J305" s="360">
        <v>6</v>
      </c>
      <c r="K305" s="360">
        <v>0</v>
      </c>
      <c r="L305" s="358">
        <v>131</v>
      </c>
      <c r="M305" s="630" t="s">
        <v>231</v>
      </c>
      <c r="N305" s="610"/>
    </row>
    <row r="306" spans="1:14" ht="12.95" customHeight="1">
      <c r="A306" s="635"/>
      <c r="B306" s="629" t="s">
        <v>230</v>
      </c>
      <c r="C306" s="358">
        <v>6</v>
      </c>
      <c r="D306" s="360">
        <v>4</v>
      </c>
      <c r="E306" s="360">
        <v>2</v>
      </c>
      <c r="F306" s="358">
        <v>129</v>
      </c>
      <c r="G306" s="360">
        <v>16</v>
      </c>
      <c r="H306" s="360">
        <v>108</v>
      </c>
      <c r="I306" s="360">
        <v>5</v>
      </c>
      <c r="J306" s="360">
        <v>0</v>
      </c>
      <c r="K306" s="360">
        <v>0</v>
      </c>
      <c r="L306" s="358">
        <v>135</v>
      </c>
      <c r="M306" s="630" t="s">
        <v>229</v>
      </c>
      <c r="N306" s="610"/>
    </row>
    <row r="307" spans="1:14" ht="19.5" customHeight="1">
      <c r="A307" s="922" t="s">
        <v>559</v>
      </c>
      <c r="B307" s="629" t="s">
        <v>234</v>
      </c>
      <c r="C307" s="358">
        <v>19</v>
      </c>
      <c r="D307" s="360">
        <v>19</v>
      </c>
      <c r="E307" s="360">
        <v>0</v>
      </c>
      <c r="F307" s="358">
        <v>25</v>
      </c>
      <c r="G307" s="360">
        <v>0</v>
      </c>
      <c r="H307" s="360">
        <v>20</v>
      </c>
      <c r="I307" s="360">
        <v>3</v>
      </c>
      <c r="J307" s="360">
        <v>2</v>
      </c>
      <c r="K307" s="360">
        <v>0</v>
      </c>
      <c r="L307" s="358">
        <v>44</v>
      </c>
      <c r="M307" s="630" t="s">
        <v>233</v>
      </c>
      <c r="N307" s="921" t="s">
        <v>663</v>
      </c>
    </row>
    <row r="308" spans="1:14" ht="13.5" customHeight="1">
      <c r="A308" s="922"/>
      <c r="B308" s="629" t="s">
        <v>232</v>
      </c>
      <c r="C308" s="358">
        <v>19</v>
      </c>
      <c r="D308" s="360">
        <v>19</v>
      </c>
      <c r="E308" s="360">
        <v>0</v>
      </c>
      <c r="F308" s="358">
        <v>3</v>
      </c>
      <c r="G308" s="360">
        <v>0</v>
      </c>
      <c r="H308" s="360">
        <v>0</v>
      </c>
      <c r="I308" s="360">
        <v>2</v>
      </c>
      <c r="J308" s="360">
        <v>1</v>
      </c>
      <c r="K308" s="360">
        <v>0</v>
      </c>
      <c r="L308" s="358">
        <v>22</v>
      </c>
      <c r="M308" s="630" t="s">
        <v>231</v>
      </c>
      <c r="N308" s="921"/>
    </row>
    <row r="309" spans="1:14" ht="12.95" customHeight="1">
      <c r="A309" s="588"/>
      <c r="B309" s="260" t="s">
        <v>230</v>
      </c>
      <c r="C309" s="364">
        <v>0</v>
      </c>
      <c r="D309" s="362">
        <v>0</v>
      </c>
      <c r="E309" s="362">
        <v>0</v>
      </c>
      <c r="F309" s="364">
        <v>22</v>
      </c>
      <c r="G309" s="362">
        <v>0</v>
      </c>
      <c r="H309" s="362">
        <v>20</v>
      </c>
      <c r="I309" s="362">
        <v>1</v>
      </c>
      <c r="J309" s="362">
        <v>1</v>
      </c>
      <c r="K309" s="362">
        <v>0</v>
      </c>
      <c r="L309" s="364">
        <v>22</v>
      </c>
      <c r="M309" s="261" t="s">
        <v>229</v>
      </c>
      <c r="N309" s="634"/>
    </row>
    <row r="310" spans="1:14" ht="13.5" customHeight="1">
      <c r="A310" s="635" t="s">
        <v>560</v>
      </c>
      <c r="B310" s="629" t="s">
        <v>234</v>
      </c>
      <c r="C310" s="358">
        <v>12</v>
      </c>
      <c r="D310" s="360">
        <v>8</v>
      </c>
      <c r="E310" s="360">
        <v>4</v>
      </c>
      <c r="F310" s="358">
        <v>15</v>
      </c>
      <c r="G310" s="360">
        <v>0</v>
      </c>
      <c r="H310" s="360">
        <v>14</v>
      </c>
      <c r="I310" s="360">
        <v>1</v>
      </c>
      <c r="J310" s="360">
        <v>0</v>
      </c>
      <c r="K310" s="360">
        <v>0</v>
      </c>
      <c r="L310" s="358">
        <v>27</v>
      </c>
      <c r="M310" s="630" t="s">
        <v>233</v>
      </c>
      <c r="N310" s="610" t="s">
        <v>664</v>
      </c>
    </row>
    <row r="311" spans="1:14" ht="12.95" customHeight="1">
      <c r="A311" s="635"/>
      <c r="B311" s="629" t="s">
        <v>232</v>
      </c>
      <c r="C311" s="358">
        <v>12</v>
      </c>
      <c r="D311" s="360">
        <v>8</v>
      </c>
      <c r="E311" s="360">
        <v>4</v>
      </c>
      <c r="F311" s="358">
        <v>1</v>
      </c>
      <c r="G311" s="360">
        <v>0</v>
      </c>
      <c r="H311" s="360">
        <v>0</v>
      </c>
      <c r="I311" s="360">
        <v>1</v>
      </c>
      <c r="J311" s="360">
        <v>0</v>
      </c>
      <c r="K311" s="360">
        <v>0</v>
      </c>
      <c r="L311" s="358">
        <v>13</v>
      </c>
      <c r="M311" s="630" t="s">
        <v>231</v>
      </c>
      <c r="N311" s="610"/>
    </row>
    <row r="312" spans="1:14" ht="12.95" customHeight="1">
      <c r="A312" s="635"/>
      <c r="B312" s="629" t="s">
        <v>230</v>
      </c>
      <c r="C312" s="358">
        <v>0</v>
      </c>
      <c r="D312" s="360">
        <v>0</v>
      </c>
      <c r="E312" s="360">
        <v>0</v>
      </c>
      <c r="F312" s="358">
        <v>14</v>
      </c>
      <c r="G312" s="360">
        <v>0</v>
      </c>
      <c r="H312" s="360">
        <v>14</v>
      </c>
      <c r="I312" s="360">
        <v>0</v>
      </c>
      <c r="J312" s="360">
        <v>0</v>
      </c>
      <c r="K312" s="360">
        <v>0</v>
      </c>
      <c r="L312" s="358">
        <v>14</v>
      </c>
      <c r="M312" s="630" t="s">
        <v>229</v>
      </c>
      <c r="N312" s="610"/>
    </row>
    <row r="313" spans="1:14" ht="12.95" customHeight="1">
      <c r="A313" s="635" t="s">
        <v>561</v>
      </c>
      <c r="B313" s="629" t="s">
        <v>234</v>
      </c>
      <c r="C313" s="358">
        <v>40</v>
      </c>
      <c r="D313" s="360">
        <v>39</v>
      </c>
      <c r="E313" s="360">
        <v>1</v>
      </c>
      <c r="F313" s="358">
        <v>50</v>
      </c>
      <c r="G313" s="360">
        <v>0</v>
      </c>
      <c r="H313" s="360">
        <v>41</v>
      </c>
      <c r="I313" s="360">
        <v>6</v>
      </c>
      <c r="J313" s="360">
        <v>3</v>
      </c>
      <c r="K313" s="360">
        <v>0</v>
      </c>
      <c r="L313" s="358">
        <v>90</v>
      </c>
      <c r="M313" s="630" t="s">
        <v>233</v>
      </c>
      <c r="N313" s="610" t="s">
        <v>665</v>
      </c>
    </row>
    <row r="314" spans="1:14" ht="12.95" customHeight="1">
      <c r="A314" s="635"/>
      <c r="B314" s="629" t="s">
        <v>232</v>
      </c>
      <c r="C314" s="358">
        <v>40</v>
      </c>
      <c r="D314" s="360">
        <v>39</v>
      </c>
      <c r="E314" s="360">
        <v>1</v>
      </c>
      <c r="F314" s="358">
        <v>7</v>
      </c>
      <c r="G314" s="360">
        <v>0</v>
      </c>
      <c r="H314" s="360">
        <v>0</v>
      </c>
      <c r="I314" s="360">
        <v>4</v>
      </c>
      <c r="J314" s="360">
        <v>3</v>
      </c>
      <c r="K314" s="360">
        <v>0</v>
      </c>
      <c r="L314" s="358">
        <v>47</v>
      </c>
      <c r="M314" s="630" t="s">
        <v>231</v>
      </c>
      <c r="N314" s="610"/>
    </row>
    <row r="315" spans="1:14" ht="12.95" customHeight="1">
      <c r="A315" s="635"/>
      <c r="B315" s="629" t="s">
        <v>230</v>
      </c>
      <c r="C315" s="358">
        <v>0</v>
      </c>
      <c r="D315" s="360">
        <v>0</v>
      </c>
      <c r="E315" s="360">
        <v>0</v>
      </c>
      <c r="F315" s="358">
        <v>43</v>
      </c>
      <c r="G315" s="360">
        <v>0</v>
      </c>
      <c r="H315" s="360">
        <v>41</v>
      </c>
      <c r="I315" s="360">
        <v>2</v>
      </c>
      <c r="J315" s="360">
        <v>0</v>
      </c>
      <c r="K315" s="360">
        <v>0</v>
      </c>
      <c r="L315" s="358">
        <v>43</v>
      </c>
      <c r="M315" s="630" t="s">
        <v>229</v>
      </c>
      <c r="N315" s="610"/>
    </row>
    <row r="316" spans="1:14" ht="14.25" customHeight="1">
      <c r="A316" s="635" t="s">
        <v>562</v>
      </c>
      <c r="B316" s="629" t="s">
        <v>234</v>
      </c>
      <c r="C316" s="358">
        <v>9</v>
      </c>
      <c r="D316" s="360">
        <v>8</v>
      </c>
      <c r="E316" s="360">
        <v>1</v>
      </c>
      <c r="F316" s="358">
        <v>15</v>
      </c>
      <c r="G316" s="360">
        <v>3</v>
      </c>
      <c r="H316" s="360">
        <v>8</v>
      </c>
      <c r="I316" s="360">
        <v>4</v>
      </c>
      <c r="J316" s="360">
        <v>0</v>
      </c>
      <c r="K316" s="360">
        <v>0</v>
      </c>
      <c r="L316" s="358">
        <v>24</v>
      </c>
      <c r="M316" s="630" t="s">
        <v>233</v>
      </c>
      <c r="N316" s="610" t="s">
        <v>666</v>
      </c>
    </row>
    <row r="317" spans="1:14" ht="12.95" customHeight="1">
      <c r="A317" s="635"/>
      <c r="B317" s="629" t="s">
        <v>232</v>
      </c>
      <c r="C317" s="358">
        <v>8</v>
      </c>
      <c r="D317" s="360">
        <v>8</v>
      </c>
      <c r="E317" s="360">
        <v>0</v>
      </c>
      <c r="F317" s="358">
        <v>2</v>
      </c>
      <c r="G317" s="360">
        <v>1</v>
      </c>
      <c r="H317" s="360">
        <v>0</v>
      </c>
      <c r="I317" s="360">
        <v>1</v>
      </c>
      <c r="J317" s="360">
        <v>0</v>
      </c>
      <c r="K317" s="360">
        <v>0</v>
      </c>
      <c r="L317" s="358">
        <v>10</v>
      </c>
      <c r="M317" s="630" t="s">
        <v>231</v>
      </c>
      <c r="N317" s="610"/>
    </row>
    <row r="318" spans="1:14" ht="12.95" customHeight="1">
      <c r="A318" s="882"/>
      <c r="B318" s="629" t="s">
        <v>230</v>
      </c>
      <c r="C318" s="358">
        <v>1</v>
      </c>
      <c r="D318" s="360">
        <v>0</v>
      </c>
      <c r="E318" s="360">
        <v>1</v>
      </c>
      <c r="F318" s="358">
        <v>13</v>
      </c>
      <c r="G318" s="360">
        <v>2</v>
      </c>
      <c r="H318" s="360">
        <v>8</v>
      </c>
      <c r="I318" s="360">
        <v>3</v>
      </c>
      <c r="J318" s="360">
        <v>0</v>
      </c>
      <c r="K318" s="360">
        <v>0</v>
      </c>
      <c r="L318" s="358">
        <v>14</v>
      </c>
      <c r="M318" s="630" t="s">
        <v>229</v>
      </c>
      <c r="N318" s="610"/>
    </row>
    <row r="319" spans="1:14" ht="14.25" customHeight="1">
      <c r="A319" s="882" t="s">
        <v>563</v>
      </c>
      <c r="B319" s="629" t="s">
        <v>234</v>
      </c>
      <c r="C319" s="358">
        <v>6694</v>
      </c>
      <c r="D319" s="360">
        <v>5381</v>
      </c>
      <c r="E319" s="360">
        <v>1313</v>
      </c>
      <c r="F319" s="358">
        <v>8391</v>
      </c>
      <c r="G319" s="360">
        <v>2361</v>
      </c>
      <c r="H319" s="360">
        <v>4770</v>
      </c>
      <c r="I319" s="360">
        <v>1039</v>
      </c>
      <c r="J319" s="360">
        <v>221</v>
      </c>
      <c r="K319" s="360">
        <v>0</v>
      </c>
      <c r="L319" s="358">
        <v>15085</v>
      </c>
      <c r="M319" s="630" t="s">
        <v>233</v>
      </c>
      <c r="N319" s="610" t="s">
        <v>667</v>
      </c>
    </row>
    <row r="320" spans="1:14" ht="13.7" customHeight="1">
      <c r="A320" s="635"/>
      <c r="B320" s="629" t="s">
        <v>232</v>
      </c>
      <c r="C320" s="358">
        <v>5889</v>
      </c>
      <c r="D320" s="360">
        <v>4847</v>
      </c>
      <c r="E320" s="360">
        <v>1042</v>
      </c>
      <c r="F320" s="358">
        <v>1667</v>
      </c>
      <c r="G320" s="360">
        <v>949</v>
      </c>
      <c r="H320" s="360">
        <v>0</v>
      </c>
      <c r="I320" s="360">
        <v>521</v>
      </c>
      <c r="J320" s="360">
        <v>197</v>
      </c>
      <c r="K320" s="360">
        <v>0</v>
      </c>
      <c r="L320" s="358">
        <v>7556</v>
      </c>
      <c r="M320" s="630" t="s">
        <v>231</v>
      </c>
      <c r="N320" s="610"/>
    </row>
    <row r="321" spans="1:14" ht="13.7" customHeight="1">
      <c r="A321" s="635"/>
      <c r="B321" s="629" t="s">
        <v>230</v>
      </c>
      <c r="C321" s="358">
        <v>805</v>
      </c>
      <c r="D321" s="360">
        <v>534</v>
      </c>
      <c r="E321" s="360">
        <v>271</v>
      </c>
      <c r="F321" s="358">
        <v>6724</v>
      </c>
      <c r="G321" s="360">
        <v>1412</v>
      </c>
      <c r="H321" s="360">
        <v>4770</v>
      </c>
      <c r="I321" s="360">
        <v>518</v>
      </c>
      <c r="J321" s="360">
        <v>24</v>
      </c>
      <c r="K321" s="360">
        <v>0</v>
      </c>
      <c r="L321" s="358">
        <v>7529</v>
      </c>
      <c r="M321" s="630" t="s">
        <v>229</v>
      </c>
      <c r="N321" s="610"/>
    </row>
    <row r="322" spans="1:14" ht="13.7" customHeight="1">
      <c r="A322" s="635" t="s">
        <v>564</v>
      </c>
      <c r="B322" s="629" t="s">
        <v>234</v>
      </c>
      <c r="C322" s="358">
        <v>2</v>
      </c>
      <c r="D322" s="360">
        <v>2</v>
      </c>
      <c r="E322" s="360">
        <v>0</v>
      </c>
      <c r="F322" s="358">
        <v>4</v>
      </c>
      <c r="G322" s="360">
        <v>1</v>
      </c>
      <c r="H322" s="360">
        <v>2</v>
      </c>
      <c r="I322" s="360">
        <v>1</v>
      </c>
      <c r="J322" s="360">
        <v>0</v>
      </c>
      <c r="K322" s="360">
        <v>0</v>
      </c>
      <c r="L322" s="358">
        <v>6</v>
      </c>
      <c r="M322" s="630" t="s">
        <v>233</v>
      </c>
      <c r="N322" s="610" t="s">
        <v>668</v>
      </c>
    </row>
    <row r="323" spans="1:14" ht="13.7" customHeight="1">
      <c r="A323" s="635"/>
      <c r="B323" s="629" t="s">
        <v>232</v>
      </c>
      <c r="C323" s="358">
        <v>2</v>
      </c>
      <c r="D323" s="360">
        <v>2</v>
      </c>
      <c r="E323" s="360">
        <v>0</v>
      </c>
      <c r="F323" s="358">
        <v>1</v>
      </c>
      <c r="G323" s="360">
        <v>0</v>
      </c>
      <c r="H323" s="360">
        <v>0</v>
      </c>
      <c r="I323" s="360">
        <v>1</v>
      </c>
      <c r="J323" s="360">
        <v>0</v>
      </c>
      <c r="K323" s="360">
        <v>0</v>
      </c>
      <c r="L323" s="358">
        <v>3</v>
      </c>
      <c r="M323" s="630" t="s">
        <v>231</v>
      </c>
      <c r="N323" s="610"/>
    </row>
    <row r="324" spans="1:14" ht="13.7" customHeight="1">
      <c r="A324" s="635"/>
      <c r="B324" s="629" t="s">
        <v>230</v>
      </c>
      <c r="C324" s="358">
        <v>0</v>
      </c>
      <c r="D324" s="360">
        <v>0</v>
      </c>
      <c r="E324" s="360">
        <v>0</v>
      </c>
      <c r="F324" s="358">
        <v>3</v>
      </c>
      <c r="G324" s="360">
        <v>1</v>
      </c>
      <c r="H324" s="360">
        <v>2</v>
      </c>
      <c r="I324" s="360">
        <v>0</v>
      </c>
      <c r="J324" s="360">
        <v>0</v>
      </c>
      <c r="K324" s="360">
        <v>0</v>
      </c>
      <c r="L324" s="358">
        <v>3</v>
      </c>
      <c r="M324" s="630" t="s">
        <v>229</v>
      </c>
      <c r="N324" s="610"/>
    </row>
    <row r="325" spans="1:14" ht="13.7" customHeight="1">
      <c r="A325" s="942" t="s">
        <v>565</v>
      </c>
      <c r="B325" s="629" t="s">
        <v>234</v>
      </c>
      <c r="C325" s="358">
        <v>68</v>
      </c>
      <c r="D325" s="360">
        <v>55</v>
      </c>
      <c r="E325" s="360">
        <v>13</v>
      </c>
      <c r="F325" s="358">
        <v>75</v>
      </c>
      <c r="G325" s="360">
        <v>4</v>
      </c>
      <c r="H325" s="360">
        <v>61</v>
      </c>
      <c r="I325" s="360">
        <v>10</v>
      </c>
      <c r="J325" s="360">
        <v>0</v>
      </c>
      <c r="K325" s="360">
        <v>0</v>
      </c>
      <c r="L325" s="358">
        <v>143</v>
      </c>
      <c r="M325" s="630" t="s">
        <v>233</v>
      </c>
      <c r="N325" s="921" t="s">
        <v>669</v>
      </c>
    </row>
    <row r="326" spans="1:14" ht="19.5" customHeight="1">
      <c r="A326" s="942"/>
      <c r="B326" s="629" t="s">
        <v>232</v>
      </c>
      <c r="C326" s="358">
        <v>68</v>
      </c>
      <c r="D326" s="360">
        <v>55</v>
      </c>
      <c r="E326" s="360">
        <v>13</v>
      </c>
      <c r="F326" s="358">
        <v>8</v>
      </c>
      <c r="G326" s="360">
        <v>1</v>
      </c>
      <c r="H326" s="360">
        <v>0</v>
      </c>
      <c r="I326" s="360">
        <v>7</v>
      </c>
      <c r="J326" s="360">
        <v>0</v>
      </c>
      <c r="K326" s="360">
        <v>0</v>
      </c>
      <c r="L326" s="358">
        <v>76</v>
      </c>
      <c r="M326" s="630" t="s">
        <v>231</v>
      </c>
      <c r="N326" s="921"/>
    </row>
    <row r="327" spans="1:14" ht="13.7" customHeight="1">
      <c r="A327" s="631"/>
      <c r="B327" s="629" t="s">
        <v>230</v>
      </c>
      <c r="C327" s="358">
        <v>0</v>
      </c>
      <c r="D327" s="360">
        <v>0</v>
      </c>
      <c r="E327" s="360">
        <v>0</v>
      </c>
      <c r="F327" s="358">
        <v>67</v>
      </c>
      <c r="G327" s="360">
        <v>3</v>
      </c>
      <c r="H327" s="360">
        <v>61</v>
      </c>
      <c r="I327" s="360">
        <v>3</v>
      </c>
      <c r="J327" s="360">
        <v>0</v>
      </c>
      <c r="K327" s="360">
        <v>0</v>
      </c>
      <c r="L327" s="358">
        <v>67</v>
      </c>
      <c r="M327" s="630" t="s">
        <v>229</v>
      </c>
      <c r="N327" s="632"/>
    </row>
    <row r="328" spans="1:14" ht="13.7" customHeight="1">
      <c r="A328" s="635" t="s">
        <v>566</v>
      </c>
      <c r="B328" s="629" t="s">
        <v>234</v>
      </c>
      <c r="C328" s="358">
        <v>999</v>
      </c>
      <c r="D328" s="360">
        <v>678</v>
      </c>
      <c r="E328" s="360">
        <v>321</v>
      </c>
      <c r="F328" s="358">
        <v>1460</v>
      </c>
      <c r="G328" s="360">
        <v>403</v>
      </c>
      <c r="H328" s="360">
        <v>876</v>
      </c>
      <c r="I328" s="360">
        <v>174</v>
      </c>
      <c r="J328" s="360">
        <v>7</v>
      </c>
      <c r="K328" s="360">
        <v>0</v>
      </c>
      <c r="L328" s="358">
        <v>2459</v>
      </c>
      <c r="M328" s="630" t="s">
        <v>233</v>
      </c>
      <c r="N328" s="610" t="s">
        <v>670</v>
      </c>
    </row>
    <row r="329" spans="1:14" ht="13.7" customHeight="1">
      <c r="A329" s="635"/>
      <c r="B329" s="629" t="s">
        <v>232</v>
      </c>
      <c r="C329" s="358">
        <v>949</v>
      </c>
      <c r="D329" s="360">
        <v>645</v>
      </c>
      <c r="E329" s="360">
        <v>304</v>
      </c>
      <c r="F329" s="358">
        <v>251</v>
      </c>
      <c r="G329" s="360">
        <v>152</v>
      </c>
      <c r="H329" s="360">
        <v>0</v>
      </c>
      <c r="I329" s="360">
        <v>93</v>
      </c>
      <c r="J329" s="360">
        <v>6</v>
      </c>
      <c r="K329" s="360">
        <v>0</v>
      </c>
      <c r="L329" s="358">
        <v>1200</v>
      </c>
      <c r="M329" s="630" t="s">
        <v>231</v>
      </c>
      <c r="N329" s="610"/>
    </row>
    <row r="330" spans="1:14" ht="13.7" customHeight="1">
      <c r="A330" s="882"/>
      <c r="B330" s="629" t="s">
        <v>230</v>
      </c>
      <c r="C330" s="358">
        <v>50</v>
      </c>
      <c r="D330" s="360">
        <v>33</v>
      </c>
      <c r="E330" s="360">
        <v>17</v>
      </c>
      <c r="F330" s="358">
        <v>1209</v>
      </c>
      <c r="G330" s="360">
        <v>251</v>
      </c>
      <c r="H330" s="360">
        <v>876</v>
      </c>
      <c r="I330" s="360">
        <v>81</v>
      </c>
      <c r="J330" s="360">
        <v>1</v>
      </c>
      <c r="K330" s="360">
        <v>0</v>
      </c>
      <c r="L330" s="358">
        <v>1259</v>
      </c>
      <c r="M330" s="630" t="s">
        <v>229</v>
      </c>
      <c r="N330" s="610"/>
    </row>
    <row r="331" spans="1:14" ht="13.7" customHeight="1">
      <c r="A331" s="882" t="s">
        <v>567</v>
      </c>
      <c r="B331" s="629" t="s">
        <v>234</v>
      </c>
      <c r="C331" s="358">
        <v>4</v>
      </c>
      <c r="D331" s="360">
        <v>4</v>
      </c>
      <c r="E331" s="360">
        <v>0</v>
      </c>
      <c r="F331" s="358">
        <v>4</v>
      </c>
      <c r="G331" s="360">
        <v>0</v>
      </c>
      <c r="H331" s="360">
        <v>4</v>
      </c>
      <c r="I331" s="360">
        <v>0</v>
      </c>
      <c r="J331" s="360">
        <v>0</v>
      </c>
      <c r="K331" s="360">
        <v>0</v>
      </c>
      <c r="L331" s="358">
        <v>8</v>
      </c>
      <c r="M331" s="630" t="s">
        <v>233</v>
      </c>
      <c r="N331" s="610" t="s">
        <v>671</v>
      </c>
    </row>
    <row r="332" spans="1:14" ht="13.7" customHeight="1">
      <c r="A332" s="635"/>
      <c r="B332" s="629" t="s">
        <v>232</v>
      </c>
      <c r="C332" s="358">
        <v>4</v>
      </c>
      <c r="D332" s="360">
        <v>4</v>
      </c>
      <c r="E332" s="360">
        <v>0</v>
      </c>
      <c r="F332" s="358">
        <v>0</v>
      </c>
      <c r="G332" s="360">
        <v>0</v>
      </c>
      <c r="H332" s="360">
        <v>0</v>
      </c>
      <c r="I332" s="360">
        <v>0</v>
      </c>
      <c r="J332" s="360">
        <v>0</v>
      </c>
      <c r="K332" s="360">
        <v>0</v>
      </c>
      <c r="L332" s="358">
        <v>4</v>
      </c>
      <c r="M332" s="630" t="s">
        <v>231</v>
      </c>
      <c r="N332" s="610"/>
    </row>
    <row r="333" spans="1:14" ht="13.7" customHeight="1">
      <c r="A333" s="635"/>
      <c r="B333" s="629" t="s">
        <v>230</v>
      </c>
      <c r="C333" s="358">
        <v>0</v>
      </c>
      <c r="D333" s="360">
        <v>0</v>
      </c>
      <c r="E333" s="360">
        <v>0</v>
      </c>
      <c r="F333" s="358">
        <v>4</v>
      </c>
      <c r="G333" s="360">
        <v>0</v>
      </c>
      <c r="H333" s="360">
        <v>4</v>
      </c>
      <c r="I333" s="360">
        <v>0</v>
      </c>
      <c r="J333" s="360">
        <v>0</v>
      </c>
      <c r="K333" s="360">
        <v>0</v>
      </c>
      <c r="L333" s="358">
        <v>4</v>
      </c>
      <c r="M333" s="630" t="s">
        <v>229</v>
      </c>
      <c r="N333" s="610"/>
    </row>
    <row r="334" spans="1:14" ht="13.7" customHeight="1">
      <c r="A334" s="635" t="s">
        <v>568</v>
      </c>
      <c r="B334" s="629" t="s">
        <v>234</v>
      </c>
      <c r="C334" s="358">
        <v>59</v>
      </c>
      <c r="D334" s="360">
        <v>59</v>
      </c>
      <c r="E334" s="360">
        <v>0</v>
      </c>
      <c r="F334" s="358">
        <v>126</v>
      </c>
      <c r="G334" s="360">
        <v>22</v>
      </c>
      <c r="H334" s="360">
        <v>76</v>
      </c>
      <c r="I334" s="360">
        <v>23</v>
      </c>
      <c r="J334" s="360">
        <v>5</v>
      </c>
      <c r="K334" s="360">
        <v>0</v>
      </c>
      <c r="L334" s="358">
        <v>185</v>
      </c>
      <c r="M334" s="630" t="s">
        <v>233</v>
      </c>
      <c r="N334" s="610" t="s">
        <v>672</v>
      </c>
    </row>
    <row r="335" spans="1:14" ht="13.7" customHeight="1">
      <c r="A335" s="882"/>
      <c r="B335" s="629" t="s">
        <v>232</v>
      </c>
      <c r="C335" s="358">
        <v>59</v>
      </c>
      <c r="D335" s="360">
        <v>59</v>
      </c>
      <c r="E335" s="360">
        <v>0</v>
      </c>
      <c r="F335" s="358">
        <v>29</v>
      </c>
      <c r="G335" s="360">
        <v>11</v>
      </c>
      <c r="H335" s="360">
        <v>0</v>
      </c>
      <c r="I335" s="360">
        <v>13</v>
      </c>
      <c r="J335" s="360">
        <v>5</v>
      </c>
      <c r="K335" s="360">
        <v>0</v>
      </c>
      <c r="L335" s="358">
        <v>88</v>
      </c>
      <c r="M335" s="630" t="s">
        <v>231</v>
      </c>
      <c r="N335" s="610"/>
    </row>
    <row r="336" spans="1:14" ht="13.7" customHeight="1">
      <c r="A336" s="882"/>
      <c r="B336" s="629" t="s">
        <v>230</v>
      </c>
      <c r="C336" s="358">
        <v>0</v>
      </c>
      <c r="D336" s="360">
        <v>0</v>
      </c>
      <c r="E336" s="360">
        <v>0</v>
      </c>
      <c r="F336" s="358">
        <v>97</v>
      </c>
      <c r="G336" s="360">
        <v>11</v>
      </c>
      <c r="H336" s="360">
        <v>76</v>
      </c>
      <c r="I336" s="360">
        <v>10</v>
      </c>
      <c r="J336" s="360">
        <v>0</v>
      </c>
      <c r="K336" s="360">
        <v>0</v>
      </c>
      <c r="L336" s="358">
        <v>97</v>
      </c>
      <c r="M336" s="630" t="s">
        <v>229</v>
      </c>
      <c r="N336" s="610"/>
    </row>
    <row r="337" spans="1:14" ht="13.7" customHeight="1">
      <c r="A337" s="882" t="s">
        <v>569</v>
      </c>
      <c r="B337" s="629" t="s">
        <v>234</v>
      </c>
      <c r="C337" s="358">
        <v>31</v>
      </c>
      <c r="D337" s="360">
        <v>28</v>
      </c>
      <c r="E337" s="360">
        <v>3</v>
      </c>
      <c r="F337" s="358">
        <v>46</v>
      </c>
      <c r="G337" s="360">
        <v>13</v>
      </c>
      <c r="H337" s="360">
        <v>30</v>
      </c>
      <c r="I337" s="360">
        <v>2</v>
      </c>
      <c r="J337" s="360">
        <v>1</v>
      </c>
      <c r="K337" s="360">
        <v>0</v>
      </c>
      <c r="L337" s="358">
        <v>77</v>
      </c>
      <c r="M337" s="630" t="s">
        <v>233</v>
      </c>
      <c r="N337" s="610" t="s">
        <v>673</v>
      </c>
    </row>
    <row r="338" spans="1:14" ht="13.7" customHeight="1">
      <c r="A338" s="635"/>
      <c r="B338" s="629" t="s">
        <v>232</v>
      </c>
      <c r="C338" s="358">
        <v>30</v>
      </c>
      <c r="D338" s="360">
        <v>27</v>
      </c>
      <c r="E338" s="360">
        <v>3</v>
      </c>
      <c r="F338" s="358">
        <v>7</v>
      </c>
      <c r="G338" s="360">
        <v>4</v>
      </c>
      <c r="H338" s="360">
        <v>0</v>
      </c>
      <c r="I338" s="360">
        <v>2</v>
      </c>
      <c r="J338" s="360">
        <v>1</v>
      </c>
      <c r="K338" s="360">
        <v>0</v>
      </c>
      <c r="L338" s="358">
        <v>37</v>
      </c>
      <c r="M338" s="630" t="s">
        <v>231</v>
      </c>
      <c r="N338" s="610"/>
    </row>
    <row r="339" spans="1:14" ht="13.7" customHeight="1">
      <c r="A339" s="635"/>
      <c r="B339" s="629" t="s">
        <v>230</v>
      </c>
      <c r="C339" s="358">
        <v>1</v>
      </c>
      <c r="D339" s="360">
        <v>1</v>
      </c>
      <c r="E339" s="360">
        <v>0</v>
      </c>
      <c r="F339" s="358">
        <v>39</v>
      </c>
      <c r="G339" s="360">
        <v>9</v>
      </c>
      <c r="H339" s="360">
        <v>30</v>
      </c>
      <c r="I339" s="360">
        <v>0</v>
      </c>
      <c r="J339" s="360">
        <v>0</v>
      </c>
      <c r="K339" s="360">
        <v>0</v>
      </c>
      <c r="L339" s="358">
        <v>40</v>
      </c>
      <c r="M339" s="630" t="s">
        <v>229</v>
      </c>
      <c r="N339" s="610"/>
    </row>
    <row r="340" spans="1:14" ht="13.7" customHeight="1">
      <c r="A340" s="635" t="s">
        <v>570</v>
      </c>
      <c r="B340" s="629" t="s">
        <v>234</v>
      </c>
      <c r="C340" s="358">
        <v>10</v>
      </c>
      <c r="D340" s="360">
        <v>5</v>
      </c>
      <c r="E340" s="360">
        <v>5</v>
      </c>
      <c r="F340" s="358">
        <v>20</v>
      </c>
      <c r="G340" s="360">
        <v>1</v>
      </c>
      <c r="H340" s="360">
        <v>15</v>
      </c>
      <c r="I340" s="360">
        <v>4</v>
      </c>
      <c r="J340" s="360">
        <v>0</v>
      </c>
      <c r="K340" s="360">
        <v>0</v>
      </c>
      <c r="L340" s="358">
        <v>30</v>
      </c>
      <c r="M340" s="630" t="s">
        <v>233</v>
      </c>
      <c r="N340" s="610" t="s">
        <v>674</v>
      </c>
    </row>
    <row r="341" spans="1:14" ht="13.7" customHeight="1">
      <c r="A341" s="635"/>
      <c r="B341" s="629" t="s">
        <v>232</v>
      </c>
      <c r="C341" s="358">
        <v>10</v>
      </c>
      <c r="D341" s="360">
        <v>5</v>
      </c>
      <c r="E341" s="360">
        <v>5</v>
      </c>
      <c r="F341" s="358">
        <v>4</v>
      </c>
      <c r="G341" s="360">
        <v>1</v>
      </c>
      <c r="H341" s="360">
        <v>0</v>
      </c>
      <c r="I341" s="360">
        <v>3</v>
      </c>
      <c r="J341" s="360">
        <v>0</v>
      </c>
      <c r="K341" s="360">
        <v>0</v>
      </c>
      <c r="L341" s="358">
        <v>14</v>
      </c>
      <c r="M341" s="630" t="s">
        <v>231</v>
      </c>
      <c r="N341" s="610"/>
    </row>
    <row r="342" spans="1:14" ht="13.7" customHeight="1">
      <c r="A342" s="588"/>
      <c r="B342" s="260" t="s">
        <v>230</v>
      </c>
      <c r="C342" s="364">
        <v>0</v>
      </c>
      <c r="D342" s="362">
        <v>0</v>
      </c>
      <c r="E342" s="362">
        <v>0</v>
      </c>
      <c r="F342" s="364">
        <v>16</v>
      </c>
      <c r="G342" s="362">
        <v>0</v>
      </c>
      <c r="H342" s="362">
        <v>15</v>
      </c>
      <c r="I342" s="362">
        <v>1</v>
      </c>
      <c r="J342" s="362">
        <v>0</v>
      </c>
      <c r="K342" s="362">
        <v>0</v>
      </c>
      <c r="L342" s="364">
        <v>16</v>
      </c>
      <c r="M342" s="261" t="s">
        <v>229</v>
      </c>
      <c r="N342" s="587"/>
    </row>
    <row r="343" spans="1:14" ht="13.7" customHeight="1">
      <c r="A343" s="635" t="s">
        <v>571</v>
      </c>
      <c r="B343" s="629" t="s">
        <v>234</v>
      </c>
      <c r="C343" s="358">
        <v>26</v>
      </c>
      <c r="D343" s="360">
        <v>24</v>
      </c>
      <c r="E343" s="360">
        <v>2</v>
      </c>
      <c r="F343" s="358">
        <v>40</v>
      </c>
      <c r="G343" s="360">
        <v>8</v>
      </c>
      <c r="H343" s="360">
        <v>24</v>
      </c>
      <c r="I343" s="360">
        <v>4</v>
      </c>
      <c r="J343" s="360">
        <v>4</v>
      </c>
      <c r="K343" s="360">
        <v>0</v>
      </c>
      <c r="L343" s="358">
        <v>66</v>
      </c>
      <c r="M343" s="630" t="s">
        <v>233</v>
      </c>
      <c r="N343" s="610" t="s">
        <v>675</v>
      </c>
    </row>
    <row r="344" spans="1:14" ht="13.7" customHeight="1">
      <c r="A344" s="635"/>
      <c r="B344" s="629" t="s">
        <v>232</v>
      </c>
      <c r="C344" s="358">
        <v>25</v>
      </c>
      <c r="D344" s="360">
        <v>23</v>
      </c>
      <c r="E344" s="360">
        <v>2</v>
      </c>
      <c r="F344" s="358">
        <v>9</v>
      </c>
      <c r="G344" s="360">
        <v>3</v>
      </c>
      <c r="H344" s="360">
        <v>0</v>
      </c>
      <c r="I344" s="360">
        <v>2</v>
      </c>
      <c r="J344" s="360">
        <v>4</v>
      </c>
      <c r="K344" s="360">
        <v>0</v>
      </c>
      <c r="L344" s="358">
        <v>34</v>
      </c>
      <c r="M344" s="630" t="s">
        <v>231</v>
      </c>
      <c r="N344" s="610"/>
    </row>
    <row r="345" spans="1:14" ht="13.7" customHeight="1">
      <c r="A345" s="635"/>
      <c r="B345" s="629" t="s">
        <v>230</v>
      </c>
      <c r="C345" s="358">
        <v>1</v>
      </c>
      <c r="D345" s="360">
        <v>1</v>
      </c>
      <c r="E345" s="360">
        <v>0</v>
      </c>
      <c r="F345" s="358">
        <v>31</v>
      </c>
      <c r="G345" s="360">
        <v>5</v>
      </c>
      <c r="H345" s="360">
        <v>24</v>
      </c>
      <c r="I345" s="360">
        <v>2</v>
      </c>
      <c r="J345" s="360">
        <v>0</v>
      </c>
      <c r="K345" s="360">
        <v>0</v>
      </c>
      <c r="L345" s="358">
        <v>32</v>
      </c>
      <c r="M345" s="630" t="s">
        <v>229</v>
      </c>
      <c r="N345" s="610"/>
    </row>
    <row r="346" spans="1:14" ht="13.7" customHeight="1">
      <c r="A346" s="635" t="s">
        <v>572</v>
      </c>
      <c r="B346" s="629" t="s">
        <v>234</v>
      </c>
      <c r="C346" s="358">
        <v>64</v>
      </c>
      <c r="D346" s="360">
        <v>35</v>
      </c>
      <c r="E346" s="360">
        <v>29</v>
      </c>
      <c r="F346" s="358">
        <v>84</v>
      </c>
      <c r="G346" s="360">
        <v>7</v>
      </c>
      <c r="H346" s="360">
        <v>61</v>
      </c>
      <c r="I346" s="360">
        <v>14</v>
      </c>
      <c r="J346" s="360">
        <v>2</v>
      </c>
      <c r="K346" s="360">
        <v>0</v>
      </c>
      <c r="L346" s="358">
        <v>148</v>
      </c>
      <c r="M346" s="630" t="s">
        <v>233</v>
      </c>
      <c r="N346" s="610" t="s">
        <v>676</v>
      </c>
    </row>
    <row r="347" spans="1:14" ht="13.7" customHeight="1">
      <c r="A347" s="882"/>
      <c r="B347" s="629" t="s">
        <v>232</v>
      </c>
      <c r="C347" s="358">
        <v>63</v>
      </c>
      <c r="D347" s="360">
        <v>35</v>
      </c>
      <c r="E347" s="360">
        <v>28</v>
      </c>
      <c r="F347" s="358">
        <v>10</v>
      </c>
      <c r="G347" s="360">
        <v>2</v>
      </c>
      <c r="H347" s="360">
        <v>0</v>
      </c>
      <c r="I347" s="360">
        <v>6</v>
      </c>
      <c r="J347" s="360">
        <v>2</v>
      </c>
      <c r="K347" s="360">
        <v>0</v>
      </c>
      <c r="L347" s="358">
        <v>73</v>
      </c>
      <c r="M347" s="630" t="s">
        <v>231</v>
      </c>
      <c r="N347" s="610"/>
    </row>
    <row r="348" spans="1:14" ht="13.7" customHeight="1">
      <c r="A348" s="882"/>
      <c r="B348" s="629" t="s">
        <v>230</v>
      </c>
      <c r="C348" s="358">
        <v>1</v>
      </c>
      <c r="D348" s="360">
        <v>0</v>
      </c>
      <c r="E348" s="360">
        <v>1</v>
      </c>
      <c r="F348" s="358">
        <v>74</v>
      </c>
      <c r="G348" s="360">
        <v>5</v>
      </c>
      <c r="H348" s="360">
        <v>61</v>
      </c>
      <c r="I348" s="360">
        <v>8</v>
      </c>
      <c r="J348" s="360">
        <v>0</v>
      </c>
      <c r="K348" s="360">
        <v>0</v>
      </c>
      <c r="L348" s="358">
        <v>75</v>
      </c>
      <c r="M348" s="630" t="s">
        <v>229</v>
      </c>
      <c r="N348" s="610"/>
    </row>
    <row r="349" spans="1:14" ht="13.7" customHeight="1">
      <c r="A349" s="882" t="s">
        <v>573</v>
      </c>
      <c r="B349" s="629" t="s">
        <v>234</v>
      </c>
      <c r="C349" s="358">
        <v>9</v>
      </c>
      <c r="D349" s="360">
        <v>6</v>
      </c>
      <c r="E349" s="360">
        <v>3</v>
      </c>
      <c r="F349" s="358">
        <v>3</v>
      </c>
      <c r="G349" s="360">
        <v>0</v>
      </c>
      <c r="H349" s="360">
        <v>3</v>
      </c>
      <c r="I349" s="360">
        <v>0</v>
      </c>
      <c r="J349" s="360">
        <v>0</v>
      </c>
      <c r="K349" s="360">
        <v>0</v>
      </c>
      <c r="L349" s="358">
        <v>12</v>
      </c>
      <c r="M349" s="630" t="s">
        <v>233</v>
      </c>
      <c r="N349" s="610" t="s">
        <v>677</v>
      </c>
    </row>
    <row r="350" spans="1:14" ht="13.7" customHeight="1">
      <c r="A350" s="882"/>
      <c r="B350" s="629" t="s">
        <v>232</v>
      </c>
      <c r="C350" s="358">
        <v>9</v>
      </c>
      <c r="D350" s="360">
        <v>6</v>
      </c>
      <c r="E350" s="360">
        <v>3</v>
      </c>
      <c r="F350" s="358">
        <v>0</v>
      </c>
      <c r="G350" s="360">
        <v>0</v>
      </c>
      <c r="H350" s="360">
        <v>0</v>
      </c>
      <c r="I350" s="360">
        <v>0</v>
      </c>
      <c r="J350" s="360">
        <v>0</v>
      </c>
      <c r="K350" s="360">
        <v>0</v>
      </c>
      <c r="L350" s="358">
        <v>9</v>
      </c>
      <c r="M350" s="630" t="s">
        <v>231</v>
      </c>
      <c r="N350" s="610"/>
    </row>
    <row r="351" spans="1:14" ht="13.7" customHeight="1">
      <c r="A351" s="882"/>
      <c r="B351" s="629" t="s">
        <v>230</v>
      </c>
      <c r="C351" s="358">
        <v>0</v>
      </c>
      <c r="D351" s="360">
        <v>0</v>
      </c>
      <c r="E351" s="360">
        <v>0</v>
      </c>
      <c r="F351" s="358">
        <v>3</v>
      </c>
      <c r="G351" s="360">
        <v>0</v>
      </c>
      <c r="H351" s="360">
        <v>3</v>
      </c>
      <c r="I351" s="360">
        <v>0</v>
      </c>
      <c r="J351" s="360">
        <v>0</v>
      </c>
      <c r="K351" s="360">
        <v>0</v>
      </c>
      <c r="L351" s="358">
        <v>3</v>
      </c>
      <c r="M351" s="630" t="s">
        <v>229</v>
      </c>
      <c r="N351" s="610"/>
    </row>
    <row r="352" spans="1:14" ht="13.7" customHeight="1">
      <c r="A352" s="882" t="s">
        <v>574</v>
      </c>
      <c r="B352" s="629" t="s">
        <v>234</v>
      </c>
      <c r="C352" s="358">
        <v>11</v>
      </c>
      <c r="D352" s="360">
        <v>6</v>
      </c>
      <c r="E352" s="360">
        <v>5</v>
      </c>
      <c r="F352" s="358">
        <v>25</v>
      </c>
      <c r="G352" s="360">
        <v>2</v>
      </c>
      <c r="H352" s="360">
        <v>12</v>
      </c>
      <c r="I352" s="360">
        <v>10</v>
      </c>
      <c r="J352" s="360">
        <v>1</v>
      </c>
      <c r="K352" s="360">
        <v>0</v>
      </c>
      <c r="L352" s="358">
        <v>36</v>
      </c>
      <c r="M352" s="630" t="s">
        <v>233</v>
      </c>
      <c r="N352" s="921" t="s">
        <v>690</v>
      </c>
    </row>
    <row r="353" spans="1:14" ht="13.7" customHeight="1">
      <c r="A353" s="882"/>
      <c r="B353" s="629" t="s">
        <v>232</v>
      </c>
      <c r="C353" s="358">
        <v>11</v>
      </c>
      <c r="D353" s="360">
        <v>6</v>
      </c>
      <c r="E353" s="360">
        <v>5</v>
      </c>
      <c r="F353" s="358">
        <v>6</v>
      </c>
      <c r="G353" s="360">
        <v>0</v>
      </c>
      <c r="H353" s="360">
        <v>0</v>
      </c>
      <c r="I353" s="360">
        <v>5</v>
      </c>
      <c r="J353" s="360">
        <v>1</v>
      </c>
      <c r="K353" s="360">
        <v>0</v>
      </c>
      <c r="L353" s="358">
        <v>17</v>
      </c>
      <c r="M353" s="630" t="s">
        <v>231</v>
      </c>
      <c r="N353" s="921"/>
    </row>
    <row r="354" spans="1:14" ht="13.7" customHeight="1">
      <c r="A354" s="635"/>
      <c r="B354" s="629" t="s">
        <v>230</v>
      </c>
      <c r="C354" s="358">
        <v>0</v>
      </c>
      <c r="D354" s="360">
        <v>0</v>
      </c>
      <c r="E354" s="360">
        <v>0</v>
      </c>
      <c r="F354" s="358">
        <v>19</v>
      </c>
      <c r="G354" s="360">
        <v>2</v>
      </c>
      <c r="H354" s="360">
        <v>12</v>
      </c>
      <c r="I354" s="360">
        <v>5</v>
      </c>
      <c r="J354" s="360">
        <v>0</v>
      </c>
      <c r="K354" s="360">
        <v>0</v>
      </c>
      <c r="L354" s="358">
        <v>19</v>
      </c>
      <c r="M354" s="630" t="s">
        <v>229</v>
      </c>
      <c r="N354" s="610"/>
    </row>
    <row r="355" spans="1:14" ht="13.7" customHeight="1">
      <c r="A355" s="635" t="s">
        <v>575</v>
      </c>
      <c r="B355" s="629" t="s">
        <v>234</v>
      </c>
      <c r="C355" s="358">
        <v>19</v>
      </c>
      <c r="D355" s="360">
        <v>12</v>
      </c>
      <c r="E355" s="360">
        <v>7</v>
      </c>
      <c r="F355" s="358">
        <v>15</v>
      </c>
      <c r="G355" s="360">
        <v>0</v>
      </c>
      <c r="H355" s="360">
        <v>12</v>
      </c>
      <c r="I355" s="360">
        <v>1</v>
      </c>
      <c r="J355" s="360">
        <v>2</v>
      </c>
      <c r="K355" s="360">
        <v>0</v>
      </c>
      <c r="L355" s="358">
        <v>34</v>
      </c>
      <c r="M355" s="630" t="s">
        <v>233</v>
      </c>
      <c r="N355" s="610" t="s">
        <v>679</v>
      </c>
    </row>
    <row r="356" spans="1:14" ht="13.7" customHeight="1">
      <c r="A356" s="635"/>
      <c r="B356" s="629" t="s">
        <v>232</v>
      </c>
      <c r="C356" s="358">
        <v>19</v>
      </c>
      <c r="D356" s="360">
        <v>12</v>
      </c>
      <c r="E356" s="360">
        <v>7</v>
      </c>
      <c r="F356" s="358">
        <v>2</v>
      </c>
      <c r="G356" s="360">
        <v>0</v>
      </c>
      <c r="H356" s="360">
        <v>0</v>
      </c>
      <c r="I356" s="360">
        <v>0</v>
      </c>
      <c r="J356" s="360">
        <v>2</v>
      </c>
      <c r="K356" s="360">
        <v>0</v>
      </c>
      <c r="L356" s="358">
        <v>21</v>
      </c>
      <c r="M356" s="630" t="s">
        <v>231</v>
      </c>
      <c r="N356" s="610"/>
    </row>
    <row r="357" spans="1:14" ht="13.7" customHeight="1">
      <c r="A357" s="635"/>
      <c r="B357" s="629" t="s">
        <v>230</v>
      </c>
      <c r="C357" s="358">
        <v>0</v>
      </c>
      <c r="D357" s="360">
        <v>0</v>
      </c>
      <c r="E357" s="360">
        <v>0</v>
      </c>
      <c r="F357" s="358">
        <v>13</v>
      </c>
      <c r="G357" s="360">
        <v>0</v>
      </c>
      <c r="H357" s="360">
        <v>12</v>
      </c>
      <c r="I357" s="360">
        <v>1</v>
      </c>
      <c r="J357" s="360">
        <v>0</v>
      </c>
      <c r="K357" s="360">
        <v>0</v>
      </c>
      <c r="L357" s="358">
        <v>13</v>
      </c>
      <c r="M357" s="630" t="s">
        <v>229</v>
      </c>
      <c r="N357" s="610"/>
    </row>
    <row r="358" spans="1:14" ht="13.7" customHeight="1">
      <c r="A358" s="635" t="s">
        <v>576</v>
      </c>
      <c r="B358" s="629" t="s">
        <v>234</v>
      </c>
      <c r="C358" s="358">
        <v>105</v>
      </c>
      <c r="D358" s="360">
        <v>78</v>
      </c>
      <c r="E358" s="360">
        <v>27</v>
      </c>
      <c r="F358" s="358">
        <v>164</v>
      </c>
      <c r="G358" s="360">
        <v>40</v>
      </c>
      <c r="H358" s="360">
        <v>105</v>
      </c>
      <c r="I358" s="360">
        <v>18</v>
      </c>
      <c r="J358" s="360">
        <v>1</v>
      </c>
      <c r="K358" s="360">
        <v>0</v>
      </c>
      <c r="L358" s="358">
        <v>269</v>
      </c>
      <c r="M358" s="630" t="s">
        <v>233</v>
      </c>
      <c r="N358" s="610" t="s">
        <v>680</v>
      </c>
    </row>
    <row r="359" spans="1:14" ht="13.7" customHeight="1">
      <c r="A359" s="579"/>
      <c r="B359" s="629" t="s">
        <v>232</v>
      </c>
      <c r="C359" s="358">
        <v>91</v>
      </c>
      <c r="D359" s="360">
        <v>72</v>
      </c>
      <c r="E359" s="360">
        <v>19</v>
      </c>
      <c r="F359" s="358">
        <v>28</v>
      </c>
      <c r="G359" s="360">
        <v>16</v>
      </c>
      <c r="H359" s="360">
        <v>0</v>
      </c>
      <c r="I359" s="360">
        <v>11</v>
      </c>
      <c r="J359" s="360">
        <v>1</v>
      </c>
      <c r="K359" s="360">
        <v>0</v>
      </c>
      <c r="L359" s="358">
        <v>119</v>
      </c>
      <c r="M359" s="630" t="s">
        <v>231</v>
      </c>
      <c r="N359" s="610"/>
    </row>
    <row r="360" spans="1:14" ht="13.7" customHeight="1">
      <c r="A360" s="583"/>
      <c r="B360" s="260" t="s">
        <v>230</v>
      </c>
      <c r="C360" s="364">
        <v>14</v>
      </c>
      <c r="D360" s="362">
        <v>6</v>
      </c>
      <c r="E360" s="362">
        <v>8</v>
      </c>
      <c r="F360" s="364">
        <v>136</v>
      </c>
      <c r="G360" s="362">
        <v>24</v>
      </c>
      <c r="H360" s="362">
        <v>105</v>
      </c>
      <c r="I360" s="362">
        <v>7</v>
      </c>
      <c r="J360" s="362">
        <v>0</v>
      </c>
      <c r="K360" s="362">
        <v>0</v>
      </c>
      <c r="L360" s="364">
        <v>150</v>
      </c>
      <c r="M360" s="261" t="s">
        <v>229</v>
      </c>
      <c r="N360" s="587"/>
    </row>
  </sheetData>
  <mergeCells count="27">
    <mergeCell ref="N217:N218"/>
    <mergeCell ref="N229:N230"/>
    <mergeCell ref="N235:N236"/>
    <mergeCell ref="N352:N353"/>
    <mergeCell ref="A217:A218"/>
    <mergeCell ref="A229:A230"/>
    <mergeCell ref="A307:A308"/>
    <mergeCell ref="A325:A326"/>
    <mergeCell ref="N238:N239"/>
    <mergeCell ref="N250:N251"/>
    <mergeCell ref="N307:N308"/>
    <mergeCell ref="N325:N326"/>
    <mergeCell ref="A1:N1"/>
    <mergeCell ref="A2:N2"/>
    <mergeCell ref="C4:D4"/>
    <mergeCell ref="A5:A6"/>
    <mergeCell ref="N5:N6"/>
    <mergeCell ref="J4:K4"/>
    <mergeCell ref="A124:A125"/>
    <mergeCell ref="A40:N40"/>
    <mergeCell ref="A41:N41"/>
    <mergeCell ref="C43:D43"/>
    <mergeCell ref="A44:A45"/>
    <mergeCell ref="N44:N45"/>
    <mergeCell ref="J43:K43"/>
    <mergeCell ref="N103:N104"/>
    <mergeCell ref="N124:N125"/>
  </mergeCells>
  <printOptions horizontalCentered="1" gridLinesSet="0"/>
  <pageMargins left="0.39370078740157483" right="0.39370078740157483" top="0.78740157480314965" bottom="0.59055118110236227" header="0.39370078740157483" footer="0.39370078740157483"/>
  <pageSetup paperSize="9" scale="85" firstPageNumber="87" orientation="landscape" useFirstPageNumber="1" r:id="rId1"/>
  <headerFooter alignWithMargins="0">
    <oddHeader>&amp;L&amp;8PCBS: PHC 2017: Census Final Results - Summary - Hebron Governorate&amp;R&amp;1&amp;K00+000 ا   ا  ا&amp;8&amp;K01+000 PCBS: التعداد العام 2017:  ملخص النتائج النهائية للتعداد - محافظة الخليل</oddHeader>
    <oddFooter>&amp;C&amp;10&amp;P</oddFooter>
  </headerFooter>
  <rowBreaks count="10" manualBreakCount="10">
    <brk id="39" max="13" man="1"/>
    <brk id="78" max="13" man="1"/>
    <brk id="111" max="13" man="1"/>
    <brk id="144" max="13" man="1"/>
    <brk id="177" max="13" man="1"/>
    <brk id="210" max="13" man="1"/>
    <brk id="243" max="13" man="1"/>
    <brk id="276" max="13" man="1"/>
    <brk id="309" max="13" man="1"/>
    <brk id="342" max="13" man="1"/>
  </rowBreaks>
</worksheet>
</file>

<file path=xl/worksheets/sheet9.xml><?xml version="1.0" encoding="utf-8"?>
<worksheet xmlns="http://schemas.openxmlformats.org/spreadsheetml/2006/main" xmlns:r="http://schemas.openxmlformats.org/officeDocument/2006/relationships">
  <dimension ref="A1:H26"/>
  <sheetViews>
    <sheetView showGridLines="0" rightToLeft="1" view="pageBreakPreview" zoomScale="142" zoomScaleNormal="85" zoomScaleSheetLayoutView="142" workbookViewId="0">
      <selection activeCell="E10" sqref="E10"/>
    </sheetView>
  </sheetViews>
  <sheetFormatPr defaultRowHeight="15.95" customHeight="1"/>
  <cols>
    <col min="1" max="1" width="15.875" style="31" customWidth="1"/>
    <col min="2" max="6" width="15" style="30" customWidth="1"/>
    <col min="7" max="7" width="17.375" style="30" customWidth="1"/>
    <col min="8" max="8" width="19.25" style="31" customWidth="1"/>
    <col min="9" max="250" width="9" style="30"/>
    <col min="251" max="251" width="7.5" style="30" customWidth="1"/>
    <col min="252" max="256" width="9" style="30" customWidth="1"/>
    <col min="257" max="257" width="10.375" style="30" customWidth="1"/>
    <col min="258" max="258" width="8.125" style="30" customWidth="1"/>
    <col min="259" max="259" width="10.25" style="30" customWidth="1"/>
    <col min="260" max="260" width="8.5" style="30" customWidth="1"/>
    <col min="261" max="261" width="7.625" style="30" customWidth="1"/>
    <col min="262" max="262" width="9" style="30" customWidth="1"/>
    <col min="263" max="263" width="8.875" style="30" customWidth="1"/>
    <col min="264" max="506" width="9" style="30"/>
    <col min="507" max="507" width="7.5" style="30" customWidth="1"/>
    <col min="508" max="512" width="9" style="30" customWidth="1"/>
    <col min="513" max="513" width="10.375" style="30" customWidth="1"/>
    <col min="514" max="514" width="8.125" style="30" customWidth="1"/>
    <col min="515" max="515" width="10.25" style="30" customWidth="1"/>
    <col min="516" max="516" width="8.5" style="30" customWidth="1"/>
    <col min="517" max="517" width="7.625" style="30" customWidth="1"/>
    <col min="518" max="518" width="9" style="30" customWidth="1"/>
    <col min="519" max="519" width="8.875" style="30" customWidth="1"/>
    <col min="520" max="762" width="9" style="30"/>
    <col min="763" max="763" width="7.5" style="30" customWidth="1"/>
    <col min="764" max="768" width="9" style="30" customWidth="1"/>
    <col min="769" max="769" width="10.375" style="30" customWidth="1"/>
    <col min="770" max="770" width="8.125" style="30" customWidth="1"/>
    <col min="771" max="771" width="10.25" style="30" customWidth="1"/>
    <col min="772" max="772" width="8.5" style="30" customWidth="1"/>
    <col min="773" max="773" width="7.625" style="30" customWidth="1"/>
    <col min="774" max="774" width="9" style="30" customWidth="1"/>
    <col min="775" max="775" width="8.875" style="30" customWidth="1"/>
    <col min="776" max="1018" width="9" style="30"/>
    <col min="1019" max="1019" width="7.5" style="30" customWidth="1"/>
    <col min="1020" max="1024" width="9" style="30" customWidth="1"/>
    <col min="1025" max="1025" width="10.375" style="30" customWidth="1"/>
    <col min="1026" max="1026" width="8.125" style="30" customWidth="1"/>
    <col min="1027" max="1027" width="10.25" style="30" customWidth="1"/>
    <col min="1028" max="1028" width="8.5" style="30" customWidth="1"/>
    <col min="1029" max="1029" width="7.625" style="30" customWidth="1"/>
    <col min="1030" max="1030" width="9" style="30" customWidth="1"/>
    <col min="1031" max="1031" width="8.875" style="30" customWidth="1"/>
    <col min="1032" max="1274" width="9" style="30"/>
    <col min="1275" max="1275" width="7.5" style="30" customWidth="1"/>
    <col min="1276" max="1280" width="9" style="30" customWidth="1"/>
    <col min="1281" max="1281" width="10.375" style="30" customWidth="1"/>
    <col min="1282" max="1282" width="8.125" style="30" customWidth="1"/>
    <col min="1283" max="1283" width="10.25" style="30" customWidth="1"/>
    <col min="1284" max="1284" width="8.5" style="30" customWidth="1"/>
    <col min="1285" max="1285" width="7.625" style="30" customWidth="1"/>
    <col min="1286" max="1286" width="9" style="30" customWidth="1"/>
    <col min="1287" max="1287" width="8.875" style="30" customWidth="1"/>
    <col min="1288" max="1530" width="9" style="30"/>
    <col min="1531" max="1531" width="7.5" style="30" customWidth="1"/>
    <col min="1532" max="1536" width="9" style="30" customWidth="1"/>
    <col min="1537" max="1537" width="10.375" style="30" customWidth="1"/>
    <col min="1538" max="1538" width="8.125" style="30" customWidth="1"/>
    <col min="1539" max="1539" width="10.25" style="30" customWidth="1"/>
    <col min="1540" max="1540" width="8.5" style="30" customWidth="1"/>
    <col min="1541" max="1541" width="7.625" style="30" customWidth="1"/>
    <col min="1542" max="1542" width="9" style="30" customWidth="1"/>
    <col min="1543" max="1543" width="8.875" style="30" customWidth="1"/>
    <col min="1544" max="1786" width="9" style="30"/>
    <col min="1787" max="1787" width="7.5" style="30" customWidth="1"/>
    <col min="1788" max="1792" width="9" style="30" customWidth="1"/>
    <col min="1793" max="1793" width="10.375" style="30" customWidth="1"/>
    <col min="1794" max="1794" width="8.125" style="30" customWidth="1"/>
    <col min="1795" max="1795" width="10.25" style="30" customWidth="1"/>
    <col min="1796" max="1796" width="8.5" style="30" customWidth="1"/>
    <col min="1797" max="1797" width="7.625" style="30" customWidth="1"/>
    <col min="1798" max="1798" width="9" style="30" customWidth="1"/>
    <col min="1799" max="1799" width="8.875" style="30" customWidth="1"/>
    <col min="1800" max="2042" width="9" style="30"/>
    <col min="2043" max="2043" width="7.5" style="30" customWidth="1"/>
    <col min="2044" max="2048" width="9" style="30" customWidth="1"/>
    <col min="2049" max="2049" width="10.375" style="30" customWidth="1"/>
    <col min="2050" max="2050" width="8.125" style="30" customWidth="1"/>
    <col min="2051" max="2051" width="10.25" style="30" customWidth="1"/>
    <col min="2052" max="2052" width="8.5" style="30" customWidth="1"/>
    <col min="2053" max="2053" width="7.625" style="30" customWidth="1"/>
    <col min="2054" max="2054" width="9" style="30" customWidth="1"/>
    <col min="2055" max="2055" width="8.875" style="30" customWidth="1"/>
    <col min="2056" max="2298" width="9" style="30"/>
    <col min="2299" max="2299" width="7.5" style="30" customWidth="1"/>
    <col min="2300" max="2304" width="9" style="30" customWidth="1"/>
    <col min="2305" max="2305" width="10.375" style="30" customWidth="1"/>
    <col min="2306" max="2306" width="8.125" style="30" customWidth="1"/>
    <col min="2307" max="2307" width="10.25" style="30" customWidth="1"/>
    <col min="2308" max="2308" width="8.5" style="30" customWidth="1"/>
    <col min="2309" max="2309" width="7.625" style="30" customWidth="1"/>
    <col min="2310" max="2310" width="9" style="30" customWidth="1"/>
    <col min="2311" max="2311" width="8.875" style="30" customWidth="1"/>
    <col min="2312" max="2554" width="9" style="30"/>
    <col min="2555" max="2555" width="7.5" style="30" customWidth="1"/>
    <col min="2556" max="2560" width="9" style="30" customWidth="1"/>
    <col min="2561" max="2561" width="10.375" style="30" customWidth="1"/>
    <col min="2562" max="2562" width="8.125" style="30" customWidth="1"/>
    <col min="2563" max="2563" width="10.25" style="30" customWidth="1"/>
    <col min="2564" max="2564" width="8.5" style="30" customWidth="1"/>
    <col min="2565" max="2565" width="7.625" style="30" customWidth="1"/>
    <col min="2566" max="2566" width="9" style="30" customWidth="1"/>
    <col min="2567" max="2567" width="8.875" style="30" customWidth="1"/>
    <col min="2568" max="2810" width="9" style="30"/>
    <col min="2811" max="2811" width="7.5" style="30" customWidth="1"/>
    <col min="2812" max="2816" width="9" style="30" customWidth="1"/>
    <col min="2817" max="2817" width="10.375" style="30" customWidth="1"/>
    <col min="2818" max="2818" width="8.125" style="30" customWidth="1"/>
    <col min="2819" max="2819" width="10.25" style="30" customWidth="1"/>
    <col min="2820" max="2820" width="8.5" style="30" customWidth="1"/>
    <col min="2821" max="2821" width="7.625" style="30" customWidth="1"/>
    <col min="2822" max="2822" width="9" style="30" customWidth="1"/>
    <col min="2823" max="2823" width="8.875" style="30" customWidth="1"/>
    <col min="2824" max="3066" width="9" style="30"/>
    <col min="3067" max="3067" width="7.5" style="30" customWidth="1"/>
    <col min="3068" max="3072" width="9" style="30" customWidth="1"/>
    <col min="3073" max="3073" width="10.375" style="30" customWidth="1"/>
    <col min="3074" max="3074" width="8.125" style="30" customWidth="1"/>
    <col min="3075" max="3075" width="10.25" style="30" customWidth="1"/>
    <col min="3076" max="3076" width="8.5" style="30" customWidth="1"/>
    <col min="3077" max="3077" width="7.625" style="30" customWidth="1"/>
    <col min="3078" max="3078" width="9" style="30" customWidth="1"/>
    <col min="3079" max="3079" width="8.875" style="30" customWidth="1"/>
    <col min="3080" max="3322" width="9" style="30"/>
    <col min="3323" max="3323" width="7.5" style="30" customWidth="1"/>
    <col min="3324" max="3328" width="9" style="30" customWidth="1"/>
    <col min="3329" max="3329" width="10.375" style="30" customWidth="1"/>
    <col min="3330" max="3330" width="8.125" style="30" customWidth="1"/>
    <col min="3331" max="3331" width="10.25" style="30" customWidth="1"/>
    <col min="3332" max="3332" width="8.5" style="30" customWidth="1"/>
    <col min="3333" max="3333" width="7.625" style="30" customWidth="1"/>
    <col min="3334" max="3334" width="9" style="30" customWidth="1"/>
    <col min="3335" max="3335" width="8.875" style="30" customWidth="1"/>
    <col min="3336" max="3578" width="9" style="30"/>
    <col min="3579" max="3579" width="7.5" style="30" customWidth="1"/>
    <col min="3580" max="3584" width="9" style="30" customWidth="1"/>
    <col min="3585" max="3585" width="10.375" style="30" customWidth="1"/>
    <col min="3586" max="3586" width="8.125" style="30" customWidth="1"/>
    <col min="3587" max="3587" width="10.25" style="30" customWidth="1"/>
    <col min="3588" max="3588" width="8.5" style="30" customWidth="1"/>
    <col min="3589" max="3589" width="7.625" style="30" customWidth="1"/>
    <col min="3590" max="3590" width="9" style="30" customWidth="1"/>
    <col min="3591" max="3591" width="8.875" style="30" customWidth="1"/>
    <col min="3592" max="3834" width="9" style="30"/>
    <col min="3835" max="3835" width="7.5" style="30" customWidth="1"/>
    <col min="3836" max="3840" width="9" style="30" customWidth="1"/>
    <col min="3841" max="3841" width="10.375" style="30" customWidth="1"/>
    <col min="3842" max="3842" width="8.125" style="30" customWidth="1"/>
    <col min="3843" max="3843" width="10.25" style="30" customWidth="1"/>
    <col min="3844" max="3844" width="8.5" style="30" customWidth="1"/>
    <col min="3845" max="3845" width="7.625" style="30" customWidth="1"/>
    <col min="3846" max="3846" width="9" style="30" customWidth="1"/>
    <col min="3847" max="3847" width="8.875" style="30" customWidth="1"/>
    <col min="3848" max="4090" width="9" style="30"/>
    <col min="4091" max="4091" width="7.5" style="30" customWidth="1"/>
    <col min="4092" max="4096" width="9" style="30" customWidth="1"/>
    <col min="4097" max="4097" width="10.375" style="30" customWidth="1"/>
    <col min="4098" max="4098" width="8.125" style="30" customWidth="1"/>
    <col min="4099" max="4099" width="10.25" style="30" customWidth="1"/>
    <col min="4100" max="4100" width="8.5" style="30" customWidth="1"/>
    <col min="4101" max="4101" width="7.625" style="30" customWidth="1"/>
    <col min="4102" max="4102" width="9" style="30" customWidth="1"/>
    <col min="4103" max="4103" width="8.875" style="30" customWidth="1"/>
    <col min="4104" max="4346" width="9" style="30"/>
    <col min="4347" max="4347" width="7.5" style="30" customWidth="1"/>
    <col min="4348" max="4352" width="9" style="30" customWidth="1"/>
    <col min="4353" max="4353" width="10.375" style="30" customWidth="1"/>
    <col min="4354" max="4354" width="8.125" style="30" customWidth="1"/>
    <col min="4355" max="4355" width="10.25" style="30" customWidth="1"/>
    <col min="4356" max="4356" width="8.5" style="30" customWidth="1"/>
    <col min="4357" max="4357" width="7.625" style="30" customWidth="1"/>
    <col min="4358" max="4358" width="9" style="30" customWidth="1"/>
    <col min="4359" max="4359" width="8.875" style="30" customWidth="1"/>
    <col min="4360" max="4602" width="9" style="30"/>
    <col min="4603" max="4603" width="7.5" style="30" customWidth="1"/>
    <col min="4604" max="4608" width="9" style="30" customWidth="1"/>
    <col min="4609" max="4609" width="10.375" style="30" customWidth="1"/>
    <col min="4610" max="4610" width="8.125" style="30" customWidth="1"/>
    <col min="4611" max="4611" width="10.25" style="30" customWidth="1"/>
    <col min="4612" max="4612" width="8.5" style="30" customWidth="1"/>
    <col min="4613" max="4613" width="7.625" style="30" customWidth="1"/>
    <col min="4614" max="4614" width="9" style="30" customWidth="1"/>
    <col min="4615" max="4615" width="8.875" style="30" customWidth="1"/>
    <col min="4616" max="4858" width="9" style="30"/>
    <col min="4859" max="4859" width="7.5" style="30" customWidth="1"/>
    <col min="4860" max="4864" width="9" style="30" customWidth="1"/>
    <col min="4865" max="4865" width="10.375" style="30" customWidth="1"/>
    <col min="4866" max="4866" width="8.125" style="30" customWidth="1"/>
    <col min="4867" max="4867" width="10.25" style="30" customWidth="1"/>
    <col min="4868" max="4868" width="8.5" style="30" customWidth="1"/>
    <col min="4869" max="4869" width="7.625" style="30" customWidth="1"/>
    <col min="4870" max="4870" width="9" style="30" customWidth="1"/>
    <col min="4871" max="4871" width="8.875" style="30" customWidth="1"/>
    <col min="4872" max="5114" width="9" style="30"/>
    <col min="5115" max="5115" width="7.5" style="30" customWidth="1"/>
    <col min="5116" max="5120" width="9" style="30" customWidth="1"/>
    <col min="5121" max="5121" width="10.375" style="30" customWidth="1"/>
    <col min="5122" max="5122" width="8.125" style="30" customWidth="1"/>
    <col min="5123" max="5123" width="10.25" style="30" customWidth="1"/>
    <col min="5124" max="5124" width="8.5" style="30" customWidth="1"/>
    <col min="5125" max="5125" width="7.625" style="30" customWidth="1"/>
    <col min="5126" max="5126" width="9" style="30" customWidth="1"/>
    <col min="5127" max="5127" width="8.875" style="30" customWidth="1"/>
    <col min="5128" max="5370" width="9" style="30"/>
    <col min="5371" max="5371" width="7.5" style="30" customWidth="1"/>
    <col min="5372" max="5376" width="9" style="30" customWidth="1"/>
    <col min="5377" max="5377" width="10.375" style="30" customWidth="1"/>
    <col min="5378" max="5378" width="8.125" style="30" customWidth="1"/>
    <col min="5379" max="5379" width="10.25" style="30" customWidth="1"/>
    <col min="5380" max="5380" width="8.5" style="30" customWidth="1"/>
    <col min="5381" max="5381" width="7.625" style="30" customWidth="1"/>
    <col min="5382" max="5382" width="9" style="30" customWidth="1"/>
    <col min="5383" max="5383" width="8.875" style="30" customWidth="1"/>
    <col min="5384" max="5626" width="9" style="30"/>
    <col min="5627" max="5627" width="7.5" style="30" customWidth="1"/>
    <col min="5628" max="5632" width="9" style="30" customWidth="1"/>
    <col min="5633" max="5633" width="10.375" style="30" customWidth="1"/>
    <col min="5634" max="5634" width="8.125" style="30" customWidth="1"/>
    <col min="5635" max="5635" width="10.25" style="30" customWidth="1"/>
    <col min="5636" max="5636" width="8.5" style="30" customWidth="1"/>
    <col min="5637" max="5637" width="7.625" style="30" customWidth="1"/>
    <col min="5638" max="5638" width="9" style="30" customWidth="1"/>
    <col min="5639" max="5639" width="8.875" style="30" customWidth="1"/>
    <col min="5640" max="5882" width="9" style="30"/>
    <col min="5883" max="5883" width="7.5" style="30" customWidth="1"/>
    <col min="5884" max="5888" width="9" style="30" customWidth="1"/>
    <col min="5889" max="5889" width="10.375" style="30" customWidth="1"/>
    <col min="5890" max="5890" width="8.125" style="30" customWidth="1"/>
    <col min="5891" max="5891" width="10.25" style="30" customWidth="1"/>
    <col min="5892" max="5892" width="8.5" style="30" customWidth="1"/>
    <col min="5893" max="5893" width="7.625" style="30" customWidth="1"/>
    <col min="5894" max="5894" width="9" style="30" customWidth="1"/>
    <col min="5895" max="5895" width="8.875" style="30" customWidth="1"/>
    <col min="5896" max="6138" width="9" style="30"/>
    <col min="6139" max="6139" width="7.5" style="30" customWidth="1"/>
    <col min="6140" max="6144" width="9" style="30" customWidth="1"/>
    <col min="6145" max="6145" width="10.375" style="30" customWidth="1"/>
    <col min="6146" max="6146" width="8.125" style="30" customWidth="1"/>
    <col min="6147" max="6147" width="10.25" style="30" customWidth="1"/>
    <col min="6148" max="6148" width="8.5" style="30" customWidth="1"/>
    <col min="6149" max="6149" width="7.625" style="30" customWidth="1"/>
    <col min="6150" max="6150" width="9" style="30" customWidth="1"/>
    <col min="6151" max="6151" width="8.875" style="30" customWidth="1"/>
    <col min="6152" max="6394" width="9" style="30"/>
    <col min="6395" max="6395" width="7.5" style="30" customWidth="1"/>
    <col min="6396" max="6400" width="9" style="30" customWidth="1"/>
    <col min="6401" max="6401" width="10.375" style="30" customWidth="1"/>
    <col min="6402" max="6402" width="8.125" style="30" customWidth="1"/>
    <col min="6403" max="6403" width="10.25" style="30" customWidth="1"/>
    <col min="6404" max="6404" width="8.5" style="30" customWidth="1"/>
    <col min="6405" max="6405" width="7.625" style="30" customWidth="1"/>
    <col min="6406" max="6406" width="9" style="30" customWidth="1"/>
    <col min="6407" max="6407" width="8.875" style="30" customWidth="1"/>
    <col min="6408" max="6650" width="9" style="30"/>
    <col min="6651" max="6651" width="7.5" style="30" customWidth="1"/>
    <col min="6652" max="6656" width="9" style="30" customWidth="1"/>
    <col min="6657" max="6657" width="10.375" style="30" customWidth="1"/>
    <col min="6658" max="6658" width="8.125" style="30" customWidth="1"/>
    <col min="6659" max="6659" width="10.25" style="30" customWidth="1"/>
    <col min="6660" max="6660" width="8.5" style="30" customWidth="1"/>
    <col min="6661" max="6661" width="7.625" style="30" customWidth="1"/>
    <col min="6662" max="6662" width="9" style="30" customWidth="1"/>
    <col min="6663" max="6663" width="8.875" style="30" customWidth="1"/>
    <col min="6664" max="6906" width="9" style="30"/>
    <col min="6907" max="6907" width="7.5" style="30" customWidth="1"/>
    <col min="6908" max="6912" width="9" style="30" customWidth="1"/>
    <col min="6913" max="6913" width="10.375" style="30" customWidth="1"/>
    <col min="6914" max="6914" width="8.125" style="30" customWidth="1"/>
    <col min="6915" max="6915" width="10.25" style="30" customWidth="1"/>
    <col min="6916" max="6916" width="8.5" style="30" customWidth="1"/>
    <col min="6917" max="6917" width="7.625" style="30" customWidth="1"/>
    <col min="6918" max="6918" width="9" style="30" customWidth="1"/>
    <col min="6919" max="6919" width="8.875" style="30" customWidth="1"/>
    <col min="6920" max="7162" width="9" style="30"/>
    <col min="7163" max="7163" width="7.5" style="30" customWidth="1"/>
    <col min="7164" max="7168" width="9" style="30" customWidth="1"/>
    <col min="7169" max="7169" width="10.375" style="30" customWidth="1"/>
    <col min="7170" max="7170" width="8.125" style="30" customWidth="1"/>
    <col min="7171" max="7171" width="10.25" style="30" customWidth="1"/>
    <col min="7172" max="7172" width="8.5" style="30" customWidth="1"/>
    <col min="7173" max="7173" width="7.625" style="30" customWidth="1"/>
    <col min="7174" max="7174" width="9" style="30" customWidth="1"/>
    <col min="7175" max="7175" width="8.875" style="30" customWidth="1"/>
    <col min="7176" max="7418" width="9" style="30"/>
    <col min="7419" max="7419" width="7.5" style="30" customWidth="1"/>
    <col min="7420" max="7424" width="9" style="30" customWidth="1"/>
    <col min="7425" max="7425" width="10.375" style="30" customWidth="1"/>
    <col min="7426" max="7426" width="8.125" style="30" customWidth="1"/>
    <col min="7427" max="7427" width="10.25" style="30" customWidth="1"/>
    <col min="7428" max="7428" width="8.5" style="30" customWidth="1"/>
    <col min="7429" max="7429" width="7.625" style="30" customWidth="1"/>
    <col min="7430" max="7430" width="9" style="30" customWidth="1"/>
    <col min="7431" max="7431" width="8.875" style="30" customWidth="1"/>
    <col min="7432" max="7674" width="9" style="30"/>
    <col min="7675" max="7675" width="7.5" style="30" customWidth="1"/>
    <col min="7676" max="7680" width="9" style="30" customWidth="1"/>
    <col min="7681" max="7681" width="10.375" style="30" customWidth="1"/>
    <col min="7682" max="7682" width="8.125" style="30" customWidth="1"/>
    <col min="7683" max="7683" width="10.25" style="30" customWidth="1"/>
    <col min="7684" max="7684" width="8.5" style="30" customWidth="1"/>
    <col min="7685" max="7685" width="7.625" style="30" customWidth="1"/>
    <col min="7686" max="7686" width="9" style="30" customWidth="1"/>
    <col min="7687" max="7687" width="8.875" style="30" customWidth="1"/>
    <col min="7688" max="7930" width="9" style="30"/>
    <col min="7931" max="7931" width="7.5" style="30" customWidth="1"/>
    <col min="7932" max="7936" width="9" style="30" customWidth="1"/>
    <col min="7937" max="7937" width="10.375" style="30" customWidth="1"/>
    <col min="7938" max="7938" width="8.125" style="30" customWidth="1"/>
    <col min="7939" max="7939" width="10.25" style="30" customWidth="1"/>
    <col min="7940" max="7940" width="8.5" style="30" customWidth="1"/>
    <col min="7941" max="7941" width="7.625" style="30" customWidth="1"/>
    <col min="7942" max="7942" width="9" style="30" customWidth="1"/>
    <col min="7943" max="7943" width="8.875" style="30" customWidth="1"/>
    <col min="7944" max="8186" width="9" style="30"/>
    <col min="8187" max="8187" width="7.5" style="30" customWidth="1"/>
    <col min="8188" max="8192" width="9" style="30" customWidth="1"/>
    <col min="8193" max="8193" width="10.375" style="30" customWidth="1"/>
    <col min="8194" max="8194" width="8.125" style="30" customWidth="1"/>
    <col min="8195" max="8195" width="10.25" style="30" customWidth="1"/>
    <col min="8196" max="8196" width="8.5" style="30" customWidth="1"/>
    <col min="8197" max="8197" width="7.625" style="30" customWidth="1"/>
    <col min="8198" max="8198" width="9" style="30" customWidth="1"/>
    <col min="8199" max="8199" width="8.875" style="30" customWidth="1"/>
    <col min="8200" max="8442" width="9" style="30"/>
    <col min="8443" max="8443" width="7.5" style="30" customWidth="1"/>
    <col min="8444" max="8448" width="9" style="30" customWidth="1"/>
    <col min="8449" max="8449" width="10.375" style="30" customWidth="1"/>
    <col min="8450" max="8450" width="8.125" style="30" customWidth="1"/>
    <col min="8451" max="8451" width="10.25" style="30" customWidth="1"/>
    <col min="8452" max="8452" width="8.5" style="30" customWidth="1"/>
    <col min="8453" max="8453" width="7.625" style="30" customWidth="1"/>
    <col min="8454" max="8454" width="9" style="30" customWidth="1"/>
    <col min="8455" max="8455" width="8.875" style="30" customWidth="1"/>
    <col min="8456" max="8698" width="9" style="30"/>
    <col min="8699" max="8699" width="7.5" style="30" customWidth="1"/>
    <col min="8700" max="8704" width="9" style="30" customWidth="1"/>
    <col min="8705" max="8705" width="10.375" style="30" customWidth="1"/>
    <col min="8706" max="8706" width="8.125" style="30" customWidth="1"/>
    <col min="8707" max="8707" width="10.25" style="30" customWidth="1"/>
    <col min="8708" max="8708" width="8.5" style="30" customWidth="1"/>
    <col min="8709" max="8709" width="7.625" style="30" customWidth="1"/>
    <col min="8710" max="8710" width="9" style="30" customWidth="1"/>
    <col min="8711" max="8711" width="8.875" style="30" customWidth="1"/>
    <col min="8712" max="8954" width="9" style="30"/>
    <col min="8955" max="8955" width="7.5" style="30" customWidth="1"/>
    <col min="8956" max="8960" width="9" style="30" customWidth="1"/>
    <col min="8961" max="8961" width="10.375" style="30" customWidth="1"/>
    <col min="8962" max="8962" width="8.125" style="30" customWidth="1"/>
    <col min="8963" max="8963" width="10.25" style="30" customWidth="1"/>
    <col min="8964" max="8964" width="8.5" style="30" customWidth="1"/>
    <col min="8965" max="8965" width="7.625" style="30" customWidth="1"/>
    <col min="8966" max="8966" width="9" style="30" customWidth="1"/>
    <col min="8967" max="8967" width="8.875" style="30" customWidth="1"/>
    <col min="8968" max="9210" width="9" style="30"/>
    <col min="9211" max="9211" width="7.5" style="30" customWidth="1"/>
    <col min="9212" max="9216" width="9" style="30" customWidth="1"/>
    <col min="9217" max="9217" width="10.375" style="30" customWidth="1"/>
    <col min="9218" max="9218" width="8.125" style="30" customWidth="1"/>
    <col min="9219" max="9219" width="10.25" style="30" customWidth="1"/>
    <col min="9220" max="9220" width="8.5" style="30" customWidth="1"/>
    <col min="9221" max="9221" width="7.625" style="30" customWidth="1"/>
    <col min="9222" max="9222" width="9" style="30" customWidth="1"/>
    <col min="9223" max="9223" width="8.875" style="30" customWidth="1"/>
    <col min="9224" max="9466" width="9" style="30"/>
    <col min="9467" max="9467" width="7.5" style="30" customWidth="1"/>
    <col min="9468" max="9472" width="9" style="30" customWidth="1"/>
    <col min="9473" max="9473" width="10.375" style="30" customWidth="1"/>
    <col min="9474" max="9474" width="8.125" style="30" customWidth="1"/>
    <col min="9475" max="9475" width="10.25" style="30" customWidth="1"/>
    <col min="9476" max="9476" width="8.5" style="30" customWidth="1"/>
    <col min="9477" max="9477" width="7.625" style="30" customWidth="1"/>
    <col min="9478" max="9478" width="9" style="30" customWidth="1"/>
    <col min="9479" max="9479" width="8.875" style="30" customWidth="1"/>
    <col min="9480" max="9722" width="9" style="30"/>
    <col min="9723" max="9723" width="7.5" style="30" customWidth="1"/>
    <col min="9724" max="9728" width="9" style="30" customWidth="1"/>
    <col min="9729" max="9729" width="10.375" style="30" customWidth="1"/>
    <col min="9730" max="9730" width="8.125" style="30" customWidth="1"/>
    <col min="9731" max="9731" width="10.25" style="30" customWidth="1"/>
    <col min="9732" max="9732" width="8.5" style="30" customWidth="1"/>
    <col min="9733" max="9733" width="7.625" style="30" customWidth="1"/>
    <col min="9734" max="9734" width="9" style="30" customWidth="1"/>
    <col min="9735" max="9735" width="8.875" style="30" customWidth="1"/>
    <col min="9736" max="9978" width="9" style="30"/>
    <col min="9979" max="9979" width="7.5" style="30" customWidth="1"/>
    <col min="9980" max="9984" width="9" style="30" customWidth="1"/>
    <col min="9985" max="9985" width="10.375" style="30" customWidth="1"/>
    <col min="9986" max="9986" width="8.125" style="30" customWidth="1"/>
    <col min="9987" max="9987" width="10.25" style="30" customWidth="1"/>
    <col min="9988" max="9988" width="8.5" style="30" customWidth="1"/>
    <col min="9989" max="9989" width="7.625" style="30" customWidth="1"/>
    <col min="9990" max="9990" width="9" style="30" customWidth="1"/>
    <col min="9991" max="9991" width="8.875" style="30" customWidth="1"/>
    <col min="9992" max="10234" width="9" style="30"/>
    <col min="10235" max="10235" width="7.5" style="30" customWidth="1"/>
    <col min="10236" max="10240" width="9" style="30" customWidth="1"/>
    <col min="10241" max="10241" width="10.375" style="30" customWidth="1"/>
    <col min="10242" max="10242" width="8.125" style="30" customWidth="1"/>
    <col min="10243" max="10243" width="10.25" style="30" customWidth="1"/>
    <col min="10244" max="10244" width="8.5" style="30" customWidth="1"/>
    <col min="10245" max="10245" width="7.625" style="30" customWidth="1"/>
    <col min="10246" max="10246" width="9" style="30" customWidth="1"/>
    <col min="10247" max="10247" width="8.875" style="30" customWidth="1"/>
    <col min="10248" max="10490" width="9" style="30"/>
    <col min="10491" max="10491" width="7.5" style="30" customWidth="1"/>
    <col min="10492" max="10496" width="9" style="30" customWidth="1"/>
    <col min="10497" max="10497" width="10.375" style="30" customWidth="1"/>
    <col min="10498" max="10498" width="8.125" style="30" customWidth="1"/>
    <col min="10499" max="10499" width="10.25" style="30" customWidth="1"/>
    <col min="10500" max="10500" width="8.5" style="30" customWidth="1"/>
    <col min="10501" max="10501" width="7.625" style="30" customWidth="1"/>
    <col min="10502" max="10502" width="9" style="30" customWidth="1"/>
    <col min="10503" max="10503" width="8.875" style="30" customWidth="1"/>
    <col min="10504" max="10746" width="9" style="30"/>
    <col min="10747" max="10747" width="7.5" style="30" customWidth="1"/>
    <col min="10748" max="10752" width="9" style="30" customWidth="1"/>
    <col min="10753" max="10753" width="10.375" style="30" customWidth="1"/>
    <col min="10754" max="10754" width="8.125" style="30" customWidth="1"/>
    <col min="10755" max="10755" width="10.25" style="30" customWidth="1"/>
    <col min="10756" max="10756" width="8.5" style="30" customWidth="1"/>
    <col min="10757" max="10757" width="7.625" style="30" customWidth="1"/>
    <col min="10758" max="10758" width="9" style="30" customWidth="1"/>
    <col min="10759" max="10759" width="8.875" style="30" customWidth="1"/>
    <col min="10760" max="11002" width="9" style="30"/>
    <col min="11003" max="11003" width="7.5" style="30" customWidth="1"/>
    <col min="11004" max="11008" width="9" style="30" customWidth="1"/>
    <col min="11009" max="11009" width="10.375" style="30" customWidth="1"/>
    <col min="11010" max="11010" width="8.125" style="30" customWidth="1"/>
    <col min="11011" max="11011" width="10.25" style="30" customWidth="1"/>
    <col min="11012" max="11012" width="8.5" style="30" customWidth="1"/>
    <col min="11013" max="11013" width="7.625" style="30" customWidth="1"/>
    <col min="11014" max="11014" width="9" style="30" customWidth="1"/>
    <col min="11015" max="11015" width="8.875" style="30" customWidth="1"/>
    <col min="11016" max="11258" width="9" style="30"/>
    <col min="11259" max="11259" width="7.5" style="30" customWidth="1"/>
    <col min="11260" max="11264" width="9" style="30" customWidth="1"/>
    <col min="11265" max="11265" width="10.375" style="30" customWidth="1"/>
    <col min="11266" max="11266" width="8.125" style="30" customWidth="1"/>
    <col min="11267" max="11267" width="10.25" style="30" customWidth="1"/>
    <col min="11268" max="11268" width="8.5" style="30" customWidth="1"/>
    <col min="11269" max="11269" width="7.625" style="30" customWidth="1"/>
    <col min="11270" max="11270" width="9" style="30" customWidth="1"/>
    <col min="11271" max="11271" width="8.875" style="30" customWidth="1"/>
    <col min="11272" max="11514" width="9" style="30"/>
    <col min="11515" max="11515" width="7.5" style="30" customWidth="1"/>
    <col min="11516" max="11520" width="9" style="30" customWidth="1"/>
    <col min="11521" max="11521" width="10.375" style="30" customWidth="1"/>
    <col min="11522" max="11522" width="8.125" style="30" customWidth="1"/>
    <col min="11523" max="11523" width="10.25" style="30" customWidth="1"/>
    <col min="11524" max="11524" width="8.5" style="30" customWidth="1"/>
    <col min="11525" max="11525" width="7.625" style="30" customWidth="1"/>
    <col min="11526" max="11526" width="9" style="30" customWidth="1"/>
    <col min="11527" max="11527" width="8.875" style="30" customWidth="1"/>
    <col min="11528" max="11770" width="9" style="30"/>
    <col min="11771" max="11771" width="7.5" style="30" customWidth="1"/>
    <col min="11772" max="11776" width="9" style="30" customWidth="1"/>
    <col min="11777" max="11777" width="10.375" style="30" customWidth="1"/>
    <col min="11778" max="11778" width="8.125" style="30" customWidth="1"/>
    <col min="11779" max="11779" width="10.25" style="30" customWidth="1"/>
    <col min="11780" max="11780" width="8.5" style="30" customWidth="1"/>
    <col min="11781" max="11781" width="7.625" style="30" customWidth="1"/>
    <col min="11782" max="11782" width="9" style="30" customWidth="1"/>
    <col min="11783" max="11783" width="8.875" style="30" customWidth="1"/>
    <col min="11784" max="12026" width="9" style="30"/>
    <col min="12027" max="12027" width="7.5" style="30" customWidth="1"/>
    <col min="12028" max="12032" width="9" style="30" customWidth="1"/>
    <col min="12033" max="12033" width="10.375" style="30" customWidth="1"/>
    <col min="12034" max="12034" width="8.125" style="30" customWidth="1"/>
    <col min="12035" max="12035" width="10.25" style="30" customWidth="1"/>
    <col min="12036" max="12036" width="8.5" style="30" customWidth="1"/>
    <col min="12037" max="12037" width="7.625" style="30" customWidth="1"/>
    <col min="12038" max="12038" width="9" style="30" customWidth="1"/>
    <col min="12039" max="12039" width="8.875" style="30" customWidth="1"/>
    <col min="12040" max="12282" width="9" style="30"/>
    <col min="12283" max="12283" width="7.5" style="30" customWidth="1"/>
    <col min="12284" max="12288" width="9" style="30" customWidth="1"/>
    <col min="12289" max="12289" width="10.375" style="30" customWidth="1"/>
    <col min="12290" max="12290" width="8.125" style="30" customWidth="1"/>
    <col min="12291" max="12291" width="10.25" style="30" customWidth="1"/>
    <col min="12292" max="12292" width="8.5" style="30" customWidth="1"/>
    <col min="12293" max="12293" width="7.625" style="30" customWidth="1"/>
    <col min="12294" max="12294" width="9" style="30" customWidth="1"/>
    <col min="12295" max="12295" width="8.875" style="30" customWidth="1"/>
    <col min="12296" max="12538" width="9" style="30"/>
    <col min="12539" max="12539" width="7.5" style="30" customWidth="1"/>
    <col min="12540" max="12544" width="9" style="30" customWidth="1"/>
    <col min="12545" max="12545" width="10.375" style="30" customWidth="1"/>
    <col min="12546" max="12546" width="8.125" style="30" customWidth="1"/>
    <col min="12547" max="12547" width="10.25" style="30" customWidth="1"/>
    <col min="12548" max="12548" width="8.5" style="30" customWidth="1"/>
    <col min="12549" max="12549" width="7.625" style="30" customWidth="1"/>
    <col min="12550" max="12550" width="9" style="30" customWidth="1"/>
    <col min="12551" max="12551" width="8.875" style="30" customWidth="1"/>
    <col min="12552" max="12794" width="9" style="30"/>
    <col min="12795" max="12795" width="7.5" style="30" customWidth="1"/>
    <col min="12796" max="12800" width="9" style="30" customWidth="1"/>
    <col min="12801" max="12801" width="10.375" style="30" customWidth="1"/>
    <col min="12802" max="12802" width="8.125" style="30" customWidth="1"/>
    <col min="12803" max="12803" width="10.25" style="30" customWidth="1"/>
    <col min="12804" max="12804" width="8.5" style="30" customWidth="1"/>
    <col min="12805" max="12805" width="7.625" style="30" customWidth="1"/>
    <col min="12806" max="12806" width="9" style="30" customWidth="1"/>
    <col min="12807" max="12807" width="8.875" style="30" customWidth="1"/>
    <col min="12808" max="13050" width="9" style="30"/>
    <col min="13051" max="13051" width="7.5" style="30" customWidth="1"/>
    <col min="13052" max="13056" width="9" style="30" customWidth="1"/>
    <col min="13057" max="13057" width="10.375" style="30" customWidth="1"/>
    <col min="13058" max="13058" width="8.125" style="30" customWidth="1"/>
    <col min="13059" max="13059" width="10.25" style="30" customWidth="1"/>
    <col min="13060" max="13060" width="8.5" style="30" customWidth="1"/>
    <col min="13061" max="13061" width="7.625" style="30" customWidth="1"/>
    <col min="13062" max="13062" width="9" style="30" customWidth="1"/>
    <col min="13063" max="13063" width="8.875" style="30" customWidth="1"/>
    <col min="13064" max="13306" width="9" style="30"/>
    <col min="13307" max="13307" width="7.5" style="30" customWidth="1"/>
    <col min="13308" max="13312" width="9" style="30" customWidth="1"/>
    <col min="13313" max="13313" width="10.375" style="30" customWidth="1"/>
    <col min="13314" max="13314" width="8.125" style="30" customWidth="1"/>
    <col min="13315" max="13315" width="10.25" style="30" customWidth="1"/>
    <col min="13316" max="13316" width="8.5" style="30" customWidth="1"/>
    <col min="13317" max="13317" width="7.625" style="30" customWidth="1"/>
    <col min="13318" max="13318" width="9" style="30" customWidth="1"/>
    <col min="13319" max="13319" width="8.875" style="30" customWidth="1"/>
    <col min="13320" max="13562" width="9" style="30"/>
    <col min="13563" max="13563" width="7.5" style="30" customWidth="1"/>
    <col min="13564" max="13568" width="9" style="30" customWidth="1"/>
    <col min="13569" max="13569" width="10.375" style="30" customWidth="1"/>
    <col min="13570" max="13570" width="8.125" style="30" customWidth="1"/>
    <col min="13571" max="13571" width="10.25" style="30" customWidth="1"/>
    <col min="13572" max="13572" width="8.5" style="30" customWidth="1"/>
    <col min="13573" max="13573" width="7.625" style="30" customWidth="1"/>
    <col min="13574" max="13574" width="9" style="30" customWidth="1"/>
    <col min="13575" max="13575" width="8.875" style="30" customWidth="1"/>
    <col min="13576" max="13818" width="9" style="30"/>
    <col min="13819" max="13819" width="7.5" style="30" customWidth="1"/>
    <col min="13820" max="13824" width="9" style="30" customWidth="1"/>
    <col min="13825" max="13825" width="10.375" style="30" customWidth="1"/>
    <col min="13826" max="13826" width="8.125" style="30" customWidth="1"/>
    <col min="13827" max="13827" width="10.25" style="30" customWidth="1"/>
    <col min="13828" max="13828" width="8.5" style="30" customWidth="1"/>
    <col min="13829" max="13829" width="7.625" style="30" customWidth="1"/>
    <col min="13830" max="13830" width="9" style="30" customWidth="1"/>
    <col min="13831" max="13831" width="8.875" style="30" customWidth="1"/>
    <col min="13832" max="14074" width="9" style="30"/>
    <col min="14075" max="14075" width="7.5" style="30" customWidth="1"/>
    <col min="14076" max="14080" width="9" style="30" customWidth="1"/>
    <col min="14081" max="14081" width="10.375" style="30" customWidth="1"/>
    <col min="14082" max="14082" width="8.125" style="30" customWidth="1"/>
    <col min="14083" max="14083" width="10.25" style="30" customWidth="1"/>
    <col min="14084" max="14084" width="8.5" style="30" customWidth="1"/>
    <col min="14085" max="14085" width="7.625" style="30" customWidth="1"/>
    <col min="14086" max="14086" width="9" style="30" customWidth="1"/>
    <col min="14087" max="14087" width="8.875" style="30" customWidth="1"/>
    <col min="14088" max="14330" width="9" style="30"/>
    <col min="14331" max="14331" width="7.5" style="30" customWidth="1"/>
    <col min="14332" max="14336" width="9" style="30" customWidth="1"/>
    <col min="14337" max="14337" width="10.375" style="30" customWidth="1"/>
    <col min="14338" max="14338" width="8.125" style="30" customWidth="1"/>
    <col min="14339" max="14339" width="10.25" style="30" customWidth="1"/>
    <col min="14340" max="14340" width="8.5" style="30" customWidth="1"/>
    <col min="14341" max="14341" width="7.625" style="30" customWidth="1"/>
    <col min="14342" max="14342" width="9" style="30" customWidth="1"/>
    <col min="14343" max="14343" width="8.875" style="30" customWidth="1"/>
    <col min="14344" max="14586" width="9" style="30"/>
    <col min="14587" max="14587" width="7.5" style="30" customWidth="1"/>
    <col min="14588" max="14592" width="9" style="30" customWidth="1"/>
    <col min="14593" max="14593" width="10.375" style="30" customWidth="1"/>
    <col min="14594" max="14594" width="8.125" style="30" customWidth="1"/>
    <col min="14595" max="14595" width="10.25" style="30" customWidth="1"/>
    <col min="14596" max="14596" width="8.5" style="30" customWidth="1"/>
    <col min="14597" max="14597" width="7.625" style="30" customWidth="1"/>
    <col min="14598" max="14598" width="9" style="30" customWidth="1"/>
    <col min="14599" max="14599" width="8.875" style="30" customWidth="1"/>
    <col min="14600" max="14842" width="9" style="30"/>
    <col min="14843" max="14843" width="7.5" style="30" customWidth="1"/>
    <col min="14844" max="14848" width="9" style="30" customWidth="1"/>
    <col min="14849" max="14849" width="10.375" style="30" customWidth="1"/>
    <col min="14850" max="14850" width="8.125" style="30" customWidth="1"/>
    <col min="14851" max="14851" width="10.25" style="30" customWidth="1"/>
    <col min="14852" max="14852" width="8.5" style="30" customWidth="1"/>
    <col min="14853" max="14853" width="7.625" style="30" customWidth="1"/>
    <col min="14854" max="14854" width="9" style="30" customWidth="1"/>
    <col min="14855" max="14855" width="8.875" style="30" customWidth="1"/>
    <col min="14856" max="15098" width="9" style="30"/>
    <col min="15099" max="15099" width="7.5" style="30" customWidth="1"/>
    <col min="15100" max="15104" width="9" style="30" customWidth="1"/>
    <col min="15105" max="15105" width="10.375" style="30" customWidth="1"/>
    <col min="15106" max="15106" width="8.125" style="30" customWidth="1"/>
    <col min="15107" max="15107" width="10.25" style="30" customWidth="1"/>
    <col min="15108" max="15108" width="8.5" style="30" customWidth="1"/>
    <col min="15109" max="15109" width="7.625" style="30" customWidth="1"/>
    <col min="15110" max="15110" width="9" style="30" customWidth="1"/>
    <col min="15111" max="15111" width="8.875" style="30" customWidth="1"/>
    <col min="15112" max="15354" width="9" style="30"/>
    <col min="15355" max="15355" width="7.5" style="30" customWidth="1"/>
    <col min="15356" max="15360" width="9" style="30" customWidth="1"/>
    <col min="15361" max="15361" width="10.375" style="30" customWidth="1"/>
    <col min="15362" max="15362" width="8.125" style="30" customWidth="1"/>
    <col min="15363" max="15363" width="10.25" style="30" customWidth="1"/>
    <col min="15364" max="15364" width="8.5" style="30" customWidth="1"/>
    <col min="15365" max="15365" width="7.625" style="30" customWidth="1"/>
    <col min="15366" max="15366" width="9" style="30" customWidth="1"/>
    <col min="15367" max="15367" width="8.875" style="30" customWidth="1"/>
    <col min="15368" max="15610" width="9" style="30"/>
    <col min="15611" max="15611" width="7.5" style="30" customWidth="1"/>
    <col min="15612" max="15616" width="9" style="30" customWidth="1"/>
    <col min="15617" max="15617" width="10.375" style="30" customWidth="1"/>
    <col min="15618" max="15618" width="8.125" style="30" customWidth="1"/>
    <col min="15619" max="15619" width="10.25" style="30" customWidth="1"/>
    <col min="15620" max="15620" width="8.5" style="30" customWidth="1"/>
    <col min="15621" max="15621" width="7.625" style="30" customWidth="1"/>
    <col min="15622" max="15622" width="9" style="30" customWidth="1"/>
    <col min="15623" max="15623" width="8.875" style="30" customWidth="1"/>
    <col min="15624" max="15866" width="9" style="30"/>
    <col min="15867" max="15867" width="7.5" style="30" customWidth="1"/>
    <col min="15868" max="15872" width="9" style="30" customWidth="1"/>
    <col min="15873" max="15873" width="10.375" style="30" customWidth="1"/>
    <col min="15874" max="15874" width="8.125" style="30" customWidth="1"/>
    <col min="15875" max="15875" width="10.25" style="30" customWidth="1"/>
    <col min="15876" max="15876" width="8.5" style="30" customWidth="1"/>
    <col min="15877" max="15877" width="7.625" style="30" customWidth="1"/>
    <col min="15878" max="15878" width="9" style="30" customWidth="1"/>
    <col min="15879" max="15879" width="8.875" style="30" customWidth="1"/>
    <col min="15880" max="16151" width="9" style="30"/>
    <col min="16152" max="16384" width="7" style="30" customWidth="1"/>
  </cols>
  <sheetData>
    <row r="1" spans="1:8" ht="18" customHeight="1">
      <c r="A1" s="1053" t="s">
        <v>726</v>
      </c>
      <c r="B1" s="1053"/>
      <c r="C1" s="1053"/>
      <c r="D1" s="1053"/>
      <c r="E1" s="1053"/>
      <c r="F1" s="1053"/>
      <c r="G1" s="1053"/>
      <c r="H1" s="1053"/>
    </row>
    <row r="2" spans="1:8" ht="18" customHeight="1">
      <c r="A2" s="1054" t="s">
        <v>809</v>
      </c>
      <c r="B2" s="1054"/>
      <c r="C2" s="1054"/>
      <c r="D2" s="1054"/>
      <c r="E2" s="1054"/>
      <c r="F2" s="1054"/>
      <c r="G2" s="1054"/>
      <c r="H2" s="1054"/>
    </row>
    <row r="3" spans="1:8" ht="6" customHeight="1">
      <c r="A3" s="1055"/>
      <c r="B3" s="1055"/>
      <c r="C3" s="1055"/>
      <c r="D3" s="1055"/>
      <c r="E3" s="1055"/>
      <c r="F3" s="1055"/>
      <c r="G3" s="1055"/>
      <c r="H3" s="1055"/>
    </row>
    <row r="4" spans="1:8" s="273" customFormat="1" ht="15.95" customHeight="1">
      <c r="A4" s="1056" t="s">
        <v>214</v>
      </c>
      <c r="B4" s="271" t="s">
        <v>185</v>
      </c>
      <c r="C4" s="64"/>
      <c r="D4" s="272"/>
      <c r="E4" s="1059" t="s">
        <v>186</v>
      </c>
      <c r="F4" s="1059"/>
      <c r="G4" s="389" t="s">
        <v>391</v>
      </c>
      <c r="H4" s="1060" t="s">
        <v>31</v>
      </c>
    </row>
    <row r="5" spans="1:8" s="273" customFormat="1" ht="15.95" customHeight="1">
      <c r="A5" s="1057"/>
      <c r="B5" s="336" t="s">
        <v>170</v>
      </c>
      <c r="C5" s="336" t="s">
        <v>171</v>
      </c>
      <c r="D5" s="336" t="s">
        <v>172</v>
      </c>
      <c r="E5" s="336" t="s">
        <v>173</v>
      </c>
      <c r="F5" s="387" t="s">
        <v>174</v>
      </c>
      <c r="G5" s="1063" t="s">
        <v>398</v>
      </c>
      <c r="H5" s="1061"/>
    </row>
    <row r="6" spans="1:8" s="273" customFormat="1" ht="22.5" customHeight="1">
      <c r="A6" s="1058"/>
      <c r="B6" s="337" t="s">
        <v>178</v>
      </c>
      <c r="C6" s="337" t="s">
        <v>175</v>
      </c>
      <c r="D6" s="337" t="s">
        <v>179</v>
      </c>
      <c r="E6" s="338" t="s">
        <v>371</v>
      </c>
      <c r="F6" s="388" t="s">
        <v>176</v>
      </c>
      <c r="G6" s="1064"/>
      <c r="H6" s="1062"/>
    </row>
    <row r="7" spans="1:8" s="273" customFormat="1" ht="18" customHeight="1">
      <c r="A7" s="339" t="s">
        <v>32</v>
      </c>
      <c r="B7" s="276"/>
      <c r="C7" s="276"/>
      <c r="D7" s="276"/>
      <c r="E7" s="276"/>
      <c r="F7" s="276"/>
      <c r="G7" s="528"/>
      <c r="H7" s="149" t="s">
        <v>338</v>
      </c>
    </row>
    <row r="8" spans="1:8" s="273" customFormat="1" ht="18" customHeight="1">
      <c r="A8" s="348" t="s">
        <v>334</v>
      </c>
      <c r="B8" s="340">
        <v>640</v>
      </c>
      <c r="C8" s="212">
        <v>505</v>
      </c>
      <c r="D8" s="212">
        <v>1113</v>
      </c>
      <c r="E8" s="212">
        <v>802</v>
      </c>
      <c r="F8" s="212">
        <v>975</v>
      </c>
      <c r="G8" s="529">
        <v>2455</v>
      </c>
      <c r="H8" s="61" t="s">
        <v>334</v>
      </c>
    </row>
    <row r="9" spans="1:8" s="273" customFormat="1" ht="18" customHeight="1">
      <c r="A9" s="348" t="s">
        <v>337</v>
      </c>
      <c r="B9" s="340">
        <v>2676</v>
      </c>
      <c r="C9" s="212">
        <v>1874</v>
      </c>
      <c r="D9" s="212">
        <v>3993</v>
      </c>
      <c r="E9" s="212">
        <v>1429</v>
      </c>
      <c r="F9" s="212">
        <v>1498</v>
      </c>
      <c r="G9" s="529">
        <v>8241</v>
      </c>
      <c r="H9" s="61" t="s">
        <v>337</v>
      </c>
    </row>
    <row r="10" spans="1:8" s="273" customFormat="1" ht="18" customHeight="1">
      <c r="A10" s="341" t="s">
        <v>37</v>
      </c>
      <c r="B10" s="213">
        <v>3316</v>
      </c>
      <c r="C10" s="213">
        <v>2379</v>
      </c>
      <c r="D10" s="213">
        <v>5106</v>
      </c>
      <c r="E10" s="213">
        <v>2231</v>
      </c>
      <c r="F10" s="213">
        <v>2473</v>
      </c>
      <c r="G10" s="529">
        <v>10696</v>
      </c>
      <c r="H10" s="62" t="s">
        <v>36</v>
      </c>
    </row>
    <row r="11" spans="1:8" s="273" customFormat="1" ht="18" customHeight="1">
      <c r="A11" s="342" t="s">
        <v>22</v>
      </c>
      <c r="G11" s="530"/>
      <c r="H11" s="62" t="s">
        <v>23</v>
      </c>
    </row>
    <row r="12" spans="1:8" s="273" customFormat="1" ht="18" customHeight="1">
      <c r="A12" s="348" t="s">
        <v>334</v>
      </c>
      <c r="B12" s="212">
        <v>367</v>
      </c>
      <c r="C12" s="212">
        <v>284</v>
      </c>
      <c r="D12" s="212">
        <v>644</v>
      </c>
      <c r="E12" s="212">
        <v>461</v>
      </c>
      <c r="F12" s="212">
        <v>561</v>
      </c>
      <c r="G12" s="529">
        <v>1451</v>
      </c>
      <c r="H12" s="61" t="s">
        <v>334</v>
      </c>
    </row>
    <row r="13" spans="1:8" s="273" customFormat="1" ht="18" customHeight="1">
      <c r="A13" s="348" t="s">
        <v>337</v>
      </c>
      <c r="B13" s="212">
        <v>1549</v>
      </c>
      <c r="C13" s="212">
        <v>1017</v>
      </c>
      <c r="D13" s="212">
        <v>2273</v>
      </c>
      <c r="E13" s="212">
        <v>762</v>
      </c>
      <c r="F13" s="212">
        <v>827</v>
      </c>
      <c r="G13" s="529">
        <v>4765</v>
      </c>
      <c r="H13" s="61" t="s">
        <v>337</v>
      </c>
    </row>
    <row r="14" spans="1:8" s="343" customFormat="1" ht="18" customHeight="1">
      <c r="A14" s="341" t="s">
        <v>37</v>
      </c>
      <c r="B14" s="213">
        <v>1916</v>
      </c>
      <c r="C14" s="213">
        <v>1301</v>
      </c>
      <c r="D14" s="213">
        <v>2917</v>
      </c>
      <c r="E14" s="213">
        <v>1223</v>
      </c>
      <c r="F14" s="213">
        <v>1388</v>
      </c>
      <c r="G14" s="529">
        <v>6216</v>
      </c>
      <c r="H14" s="62" t="s">
        <v>36</v>
      </c>
    </row>
    <row r="15" spans="1:8" s="273" customFormat="1" ht="18" customHeight="1">
      <c r="A15" s="342" t="s">
        <v>24</v>
      </c>
      <c r="G15" s="530"/>
      <c r="H15" s="62" t="s">
        <v>25</v>
      </c>
    </row>
    <row r="16" spans="1:8" s="273" customFormat="1" ht="18" customHeight="1">
      <c r="A16" s="348" t="s">
        <v>334</v>
      </c>
      <c r="B16" s="212">
        <v>273</v>
      </c>
      <c r="C16" s="212">
        <v>221</v>
      </c>
      <c r="D16" s="212">
        <v>469</v>
      </c>
      <c r="E16" s="212">
        <v>341</v>
      </c>
      <c r="F16" s="212">
        <v>414</v>
      </c>
      <c r="G16" s="529">
        <v>1004</v>
      </c>
      <c r="H16" s="61" t="s">
        <v>334</v>
      </c>
    </row>
    <row r="17" spans="1:8" s="273" customFormat="1" ht="18" customHeight="1">
      <c r="A17" s="348" t="s">
        <v>337</v>
      </c>
      <c r="B17" s="212">
        <v>1127</v>
      </c>
      <c r="C17" s="212">
        <v>857</v>
      </c>
      <c r="D17" s="212">
        <v>1720</v>
      </c>
      <c r="E17" s="212">
        <v>667</v>
      </c>
      <c r="F17" s="212">
        <v>671</v>
      </c>
      <c r="G17" s="529">
        <v>3476</v>
      </c>
      <c r="H17" s="61" t="s">
        <v>337</v>
      </c>
    </row>
    <row r="18" spans="1:8" s="343" customFormat="1" ht="18" customHeight="1">
      <c r="A18" s="344" t="s">
        <v>37</v>
      </c>
      <c r="B18" s="345">
        <v>1400</v>
      </c>
      <c r="C18" s="225">
        <v>1078</v>
      </c>
      <c r="D18" s="225">
        <v>2189</v>
      </c>
      <c r="E18" s="225">
        <v>1008</v>
      </c>
      <c r="F18" s="225">
        <v>1085</v>
      </c>
      <c r="G18" s="390">
        <v>4480</v>
      </c>
      <c r="H18" s="150" t="s">
        <v>36</v>
      </c>
    </row>
    <row r="19" spans="1:8" s="273" customFormat="1" ht="14.45" customHeight="1">
      <c r="A19" s="1051" t="s">
        <v>210</v>
      </c>
      <c r="B19" s="1051"/>
      <c r="C19" s="1051"/>
      <c r="D19" s="1051"/>
      <c r="E19" s="385"/>
      <c r="F19" s="1052" t="s">
        <v>187</v>
      </c>
      <c r="G19" s="1052"/>
      <c r="H19" s="1052"/>
    </row>
    <row r="20" spans="1:8" s="34" customFormat="1" ht="19.5" customHeight="1">
      <c r="A20" s="1049" t="s">
        <v>439</v>
      </c>
      <c r="B20" s="1049"/>
      <c r="C20" s="1049"/>
      <c r="D20" s="1049"/>
      <c r="E20" s="1050" t="s">
        <v>440</v>
      </c>
      <c r="F20" s="1050"/>
      <c r="G20" s="1050"/>
      <c r="H20" s="1050"/>
    </row>
    <row r="22" spans="1:8" ht="15.95" customHeight="1">
      <c r="B22" s="213"/>
      <c r="C22" s="823"/>
      <c r="D22" s="822"/>
    </row>
    <row r="23" spans="1:8" ht="15.95" customHeight="1">
      <c r="B23" s="213"/>
      <c r="C23" s="823"/>
    </row>
    <row r="24" spans="1:8" ht="15.95" customHeight="1">
      <c r="B24" s="213"/>
      <c r="C24" s="823"/>
    </row>
    <row r="25" spans="1:8" ht="15.95" customHeight="1">
      <c r="B25" s="213"/>
      <c r="C25" s="823"/>
    </row>
    <row r="26" spans="1:8" ht="15.95" customHeight="1">
      <c r="B26" s="213"/>
      <c r="C26" s="823"/>
    </row>
  </sheetData>
  <sortState ref="B22:C26">
    <sortCondition descending="1" ref="B22"/>
  </sortState>
  <mergeCells count="11">
    <mergeCell ref="A20:D20"/>
    <mergeCell ref="E20:H20"/>
    <mergeCell ref="A19:D19"/>
    <mergeCell ref="F19:H19"/>
    <mergeCell ref="A1:H1"/>
    <mergeCell ref="A2:H2"/>
    <mergeCell ref="A3:H3"/>
    <mergeCell ref="A4:A6"/>
    <mergeCell ref="E4:F4"/>
    <mergeCell ref="H4:H6"/>
    <mergeCell ref="G5:G6"/>
  </mergeCells>
  <printOptions horizontalCentered="1"/>
  <pageMargins left="0.39370078740157483" right="0.39370078740157483" top="0.78740157480314965" bottom="0.59055118110236227" header="0.39370078740157483" footer="0.39370078740157483"/>
  <pageSetup paperSize="9" firstPageNumber="98" orientation="landscape" useFirstPageNumber="1" r:id="rId1"/>
  <headerFooter alignWithMargins="0">
    <oddHeader>&amp;L&amp;8PCBS: PHC 2017: Census Final Results - Summary - Hebron Governorate&amp;R&amp;1&amp;K00+000 ا &amp;8&amp;K000000PCBS: التعداد العام 2017:  ملخص النتائج النهائية للتعداد - محافظة الخليل</oddHeader>
    <oddFooter>&amp;C&amp;10&amp;P</oddFooter>
  </headerFooter>
</worksheet>
</file>

<file path=xl/worksheets/sheet10.xml><?xml version="1.0" encoding="utf-8"?>
<worksheet xmlns="http://schemas.openxmlformats.org/spreadsheetml/2006/main" xmlns:r="http://schemas.openxmlformats.org/officeDocument/2006/relationships">
  <dimension ref="A1:H40"/>
  <sheetViews>
    <sheetView showGridLines="0" rightToLeft="1" view="pageBreakPreview" zoomScale="106" zoomScaleNormal="85" zoomScaleSheetLayoutView="106" workbookViewId="0">
      <selection activeCell="D16" sqref="D16"/>
    </sheetView>
  </sheetViews>
  <sheetFormatPr defaultRowHeight="15.95" customHeight="1"/>
  <cols>
    <col min="1" max="1" width="16.25" style="31" customWidth="1"/>
    <col min="2" max="2" width="10.125" style="30" customWidth="1"/>
    <col min="3" max="3" width="9.625" style="30" customWidth="1"/>
    <col min="4" max="4" width="10.875" style="30" customWidth="1"/>
    <col min="5" max="5" width="10" style="30" customWidth="1"/>
    <col min="6" max="6" width="9.75" style="30" customWidth="1"/>
    <col min="7" max="7" width="21.125" style="31" customWidth="1"/>
    <col min="8" max="8" width="8.875" style="30" customWidth="1"/>
    <col min="9" max="251" width="9" style="30"/>
    <col min="252" max="252" width="7.5" style="30" customWidth="1"/>
    <col min="253" max="257" width="9" style="30" customWidth="1"/>
    <col min="258" max="258" width="10.375" style="30" customWidth="1"/>
    <col min="259" max="259" width="8.125" style="30" customWidth="1"/>
    <col min="260" max="260" width="10.25" style="30" customWidth="1"/>
    <col min="261" max="261" width="8.5" style="30" customWidth="1"/>
    <col min="262" max="262" width="7.625" style="30" customWidth="1"/>
    <col min="263" max="263" width="9" style="30" customWidth="1"/>
    <col min="264" max="264" width="8.875" style="30" customWidth="1"/>
    <col min="265" max="507" width="9" style="30"/>
    <col min="508" max="508" width="7.5" style="30" customWidth="1"/>
    <col min="509" max="513" width="9" style="30" customWidth="1"/>
    <col min="514" max="514" width="10.375" style="30" customWidth="1"/>
    <col min="515" max="515" width="8.125" style="30" customWidth="1"/>
    <col min="516" max="516" width="10.25" style="30" customWidth="1"/>
    <col min="517" max="517" width="8.5" style="30" customWidth="1"/>
    <col min="518" max="518" width="7.625" style="30" customWidth="1"/>
    <col min="519" max="519" width="9" style="30" customWidth="1"/>
    <col min="520" max="520" width="8.875" style="30" customWidth="1"/>
    <col min="521" max="763" width="9" style="30"/>
    <col min="764" max="764" width="7.5" style="30" customWidth="1"/>
    <col min="765" max="769" width="9" style="30" customWidth="1"/>
    <col min="770" max="770" width="10.375" style="30" customWidth="1"/>
    <col min="771" max="771" width="8.125" style="30" customWidth="1"/>
    <col min="772" max="772" width="10.25" style="30" customWidth="1"/>
    <col min="773" max="773" width="8.5" style="30" customWidth="1"/>
    <col min="774" max="774" width="7.625" style="30" customWidth="1"/>
    <col min="775" max="775" width="9" style="30" customWidth="1"/>
    <col min="776" max="776" width="8.875" style="30" customWidth="1"/>
    <col min="777" max="1019" width="9" style="30"/>
    <col min="1020" max="1020" width="7.5" style="30" customWidth="1"/>
    <col min="1021" max="1025" width="9" style="30" customWidth="1"/>
    <col min="1026" max="1026" width="10.375" style="30" customWidth="1"/>
    <col min="1027" max="1027" width="8.125" style="30" customWidth="1"/>
    <col min="1028" max="1028" width="10.25" style="30" customWidth="1"/>
    <col min="1029" max="1029" width="8.5" style="30" customWidth="1"/>
    <col min="1030" max="1030" width="7.625" style="30" customWidth="1"/>
    <col min="1031" max="1031" width="9" style="30" customWidth="1"/>
    <col min="1032" max="1032" width="8.875" style="30" customWidth="1"/>
    <col min="1033" max="1275" width="9" style="30"/>
    <col min="1276" max="1276" width="7.5" style="30" customWidth="1"/>
    <col min="1277" max="1281" width="9" style="30" customWidth="1"/>
    <col min="1282" max="1282" width="10.375" style="30" customWidth="1"/>
    <col min="1283" max="1283" width="8.125" style="30" customWidth="1"/>
    <col min="1284" max="1284" width="10.25" style="30" customWidth="1"/>
    <col min="1285" max="1285" width="8.5" style="30" customWidth="1"/>
    <col min="1286" max="1286" width="7.625" style="30" customWidth="1"/>
    <col min="1287" max="1287" width="9" style="30" customWidth="1"/>
    <col min="1288" max="1288" width="8.875" style="30" customWidth="1"/>
    <col min="1289" max="1531" width="9" style="30"/>
    <col min="1532" max="1532" width="7.5" style="30" customWidth="1"/>
    <col min="1533" max="1537" width="9" style="30" customWidth="1"/>
    <col min="1538" max="1538" width="10.375" style="30" customWidth="1"/>
    <col min="1539" max="1539" width="8.125" style="30" customWidth="1"/>
    <col min="1540" max="1540" width="10.25" style="30" customWidth="1"/>
    <col min="1541" max="1541" width="8.5" style="30" customWidth="1"/>
    <col min="1542" max="1542" width="7.625" style="30" customWidth="1"/>
    <col min="1543" max="1543" width="9" style="30" customWidth="1"/>
    <col min="1544" max="1544" width="8.875" style="30" customWidth="1"/>
    <col min="1545" max="1787" width="9" style="30"/>
    <col min="1788" max="1788" width="7.5" style="30" customWidth="1"/>
    <col min="1789" max="1793" width="9" style="30" customWidth="1"/>
    <col min="1794" max="1794" width="10.375" style="30" customWidth="1"/>
    <col min="1795" max="1795" width="8.125" style="30" customWidth="1"/>
    <col min="1796" max="1796" width="10.25" style="30" customWidth="1"/>
    <col min="1797" max="1797" width="8.5" style="30" customWidth="1"/>
    <col min="1798" max="1798" width="7.625" style="30" customWidth="1"/>
    <col min="1799" max="1799" width="9" style="30" customWidth="1"/>
    <col min="1800" max="1800" width="8.875" style="30" customWidth="1"/>
    <col min="1801" max="2043" width="9" style="30"/>
    <col min="2044" max="2044" width="7.5" style="30" customWidth="1"/>
    <col min="2045" max="2049" width="9" style="30" customWidth="1"/>
    <col min="2050" max="2050" width="10.375" style="30" customWidth="1"/>
    <col min="2051" max="2051" width="8.125" style="30" customWidth="1"/>
    <col min="2052" max="2052" width="10.25" style="30" customWidth="1"/>
    <col min="2053" max="2053" width="8.5" style="30" customWidth="1"/>
    <col min="2054" max="2054" width="7.625" style="30" customWidth="1"/>
    <col min="2055" max="2055" width="9" style="30" customWidth="1"/>
    <col min="2056" max="2056" width="8.875" style="30" customWidth="1"/>
    <col min="2057" max="2299" width="9" style="30"/>
    <col min="2300" max="2300" width="7.5" style="30" customWidth="1"/>
    <col min="2301" max="2305" width="9" style="30" customWidth="1"/>
    <col min="2306" max="2306" width="10.375" style="30" customWidth="1"/>
    <col min="2307" max="2307" width="8.125" style="30" customWidth="1"/>
    <col min="2308" max="2308" width="10.25" style="30" customWidth="1"/>
    <col min="2309" max="2309" width="8.5" style="30" customWidth="1"/>
    <col min="2310" max="2310" width="7.625" style="30" customWidth="1"/>
    <col min="2311" max="2311" width="9" style="30" customWidth="1"/>
    <col min="2312" max="2312" width="8.875" style="30" customWidth="1"/>
    <col min="2313" max="2555" width="9" style="30"/>
    <col min="2556" max="2556" width="7.5" style="30" customWidth="1"/>
    <col min="2557" max="2561" width="9" style="30" customWidth="1"/>
    <col min="2562" max="2562" width="10.375" style="30" customWidth="1"/>
    <col min="2563" max="2563" width="8.125" style="30" customWidth="1"/>
    <col min="2564" max="2564" width="10.25" style="30" customWidth="1"/>
    <col min="2565" max="2565" width="8.5" style="30" customWidth="1"/>
    <col min="2566" max="2566" width="7.625" style="30" customWidth="1"/>
    <col min="2567" max="2567" width="9" style="30" customWidth="1"/>
    <col min="2568" max="2568" width="8.875" style="30" customWidth="1"/>
    <col min="2569" max="2811" width="9" style="30"/>
    <col min="2812" max="2812" width="7.5" style="30" customWidth="1"/>
    <col min="2813" max="2817" width="9" style="30" customWidth="1"/>
    <col min="2818" max="2818" width="10.375" style="30" customWidth="1"/>
    <col min="2819" max="2819" width="8.125" style="30" customWidth="1"/>
    <col min="2820" max="2820" width="10.25" style="30" customWidth="1"/>
    <col min="2821" max="2821" width="8.5" style="30" customWidth="1"/>
    <col min="2822" max="2822" width="7.625" style="30" customWidth="1"/>
    <col min="2823" max="2823" width="9" style="30" customWidth="1"/>
    <col min="2824" max="2824" width="8.875" style="30" customWidth="1"/>
    <col min="2825" max="3067" width="9" style="30"/>
    <col min="3068" max="3068" width="7.5" style="30" customWidth="1"/>
    <col min="3069" max="3073" width="9" style="30" customWidth="1"/>
    <col min="3074" max="3074" width="10.375" style="30" customWidth="1"/>
    <col min="3075" max="3075" width="8.125" style="30" customWidth="1"/>
    <col min="3076" max="3076" width="10.25" style="30" customWidth="1"/>
    <col min="3077" max="3077" width="8.5" style="30" customWidth="1"/>
    <col min="3078" max="3078" width="7.625" style="30" customWidth="1"/>
    <col min="3079" max="3079" width="9" style="30" customWidth="1"/>
    <col min="3080" max="3080" width="8.875" style="30" customWidth="1"/>
    <col min="3081" max="3323" width="9" style="30"/>
    <col min="3324" max="3324" width="7.5" style="30" customWidth="1"/>
    <col min="3325" max="3329" width="9" style="30" customWidth="1"/>
    <col min="3330" max="3330" width="10.375" style="30" customWidth="1"/>
    <col min="3331" max="3331" width="8.125" style="30" customWidth="1"/>
    <col min="3332" max="3332" width="10.25" style="30" customWidth="1"/>
    <col min="3333" max="3333" width="8.5" style="30" customWidth="1"/>
    <col min="3334" max="3334" width="7.625" style="30" customWidth="1"/>
    <col min="3335" max="3335" width="9" style="30" customWidth="1"/>
    <col min="3336" max="3336" width="8.875" style="30" customWidth="1"/>
    <col min="3337" max="3579" width="9" style="30"/>
    <col min="3580" max="3580" width="7.5" style="30" customWidth="1"/>
    <col min="3581" max="3585" width="9" style="30" customWidth="1"/>
    <col min="3586" max="3586" width="10.375" style="30" customWidth="1"/>
    <col min="3587" max="3587" width="8.125" style="30" customWidth="1"/>
    <col min="3588" max="3588" width="10.25" style="30" customWidth="1"/>
    <col min="3589" max="3589" width="8.5" style="30" customWidth="1"/>
    <col min="3590" max="3590" width="7.625" style="30" customWidth="1"/>
    <col min="3591" max="3591" width="9" style="30" customWidth="1"/>
    <col min="3592" max="3592" width="8.875" style="30" customWidth="1"/>
    <col min="3593" max="3835" width="9" style="30"/>
    <col min="3836" max="3836" width="7.5" style="30" customWidth="1"/>
    <col min="3837" max="3841" width="9" style="30" customWidth="1"/>
    <col min="3842" max="3842" width="10.375" style="30" customWidth="1"/>
    <col min="3843" max="3843" width="8.125" style="30" customWidth="1"/>
    <col min="3844" max="3844" width="10.25" style="30" customWidth="1"/>
    <col min="3845" max="3845" width="8.5" style="30" customWidth="1"/>
    <col min="3846" max="3846" width="7.625" style="30" customWidth="1"/>
    <col min="3847" max="3847" width="9" style="30" customWidth="1"/>
    <col min="3848" max="3848" width="8.875" style="30" customWidth="1"/>
    <col min="3849" max="4091" width="9" style="30"/>
    <col min="4092" max="4092" width="7.5" style="30" customWidth="1"/>
    <col min="4093" max="4097" width="9" style="30" customWidth="1"/>
    <col min="4098" max="4098" width="10.375" style="30" customWidth="1"/>
    <col min="4099" max="4099" width="8.125" style="30" customWidth="1"/>
    <col min="4100" max="4100" width="10.25" style="30" customWidth="1"/>
    <col min="4101" max="4101" width="8.5" style="30" customWidth="1"/>
    <col min="4102" max="4102" width="7.625" style="30" customWidth="1"/>
    <col min="4103" max="4103" width="9" style="30" customWidth="1"/>
    <col min="4104" max="4104" width="8.875" style="30" customWidth="1"/>
    <col min="4105" max="4347" width="9" style="30"/>
    <col min="4348" max="4348" width="7.5" style="30" customWidth="1"/>
    <col min="4349" max="4353" width="9" style="30" customWidth="1"/>
    <col min="4354" max="4354" width="10.375" style="30" customWidth="1"/>
    <col min="4355" max="4355" width="8.125" style="30" customWidth="1"/>
    <col min="4356" max="4356" width="10.25" style="30" customWidth="1"/>
    <col min="4357" max="4357" width="8.5" style="30" customWidth="1"/>
    <col min="4358" max="4358" width="7.625" style="30" customWidth="1"/>
    <col min="4359" max="4359" width="9" style="30" customWidth="1"/>
    <col min="4360" max="4360" width="8.875" style="30" customWidth="1"/>
    <col min="4361" max="4603" width="9" style="30"/>
    <col min="4604" max="4604" width="7.5" style="30" customWidth="1"/>
    <col min="4605" max="4609" width="9" style="30" customWidth="1"/>
    <col min="4610" max="4610" width="10.375" style="30" customWidth="1"/>
    <col min="4611" max="4611" width="8.125" style="30" customWidth="1"/>
    <col min="4612" max="4612" width="10.25" style="30" customWidth="1"/>
    <col min="4613" max="4613" width="8.5" style="30" customWidth="1"/>
    <col min="4614" max="4614" width="7.625" style="30" customWidth="1"/>
    <col min="4615" max="4615" width="9" style="30" customWidth="1"/>
    <col min="4616" max="4616" width="8.875" style="30" customWidth="1"/>
    <col min="4617" max="4859" width="9" style="30"/>
    <col min="4860" max="4860" width="7.5" style="30" customWidth="1"/>
    <col min="4861" max="4865" width="9" style="30" customWidth="1"/>
    <col min="4866" max="4866" width="10.375" style="30" customWidth="1"/>
    <col min="4867" max="4867" width="8.125" style="30" customWidth="1"/>
    <col min="4868" max="4868" width="10.25" style="30" customWidth="1"/>
    <col min="4869" max="4869" width="8.5" style="30" customWidth="1"/>
    <col min="4870" max="4870" width="7.625" style="30" customWidth="1"/>
    <col min="4871" max="4871" width="9" style="30" customWidth="1"/>
    <col min="4872" max="4872" width="8.875" style="30" customWidth="1"/>
    <col min="4873" max="5115" width="9" style="30"/>
    <col min="5116" max="5116" width="7.5" style="30" customWidth="1"/>
    <col min="5117" max="5121" width="9" style="30" customWidth="1"/>
    <col min="5122" max="5122" width="10.375" style="30" customWidth="1"/>
    <col min="5123" max="5123" width="8.125" style="30" customWidth="1"/>
    <col min="5124" max="5124" width="10.25" style="30" customWidth="1"/>
    <col min="5125" max="5125" width="8.5" style="30" customWidth="1"/>
    <col min="5126" max="5126" width="7.625" style="30" customWidth="1"/>
    <col min="5127" max="5127" width="9" style="30" customWidth="1"/>
    <col min="5128" max="5128" width="8.875" style="30" customWidth="1"/>
    <col min="5129" max="5371" width="9" style="30"/>
    <col min="5372" max="5372" width="7.5" style="30" customWidth="1"/>
    <col min="5373" max="5377" width="9" style="30" customWidth="1"/>
    <col min="5378" max="5378" width="10.375" style="30" customWidth="1"/>
    <col min="5379" max="5379" width="8.125" style="30" customWidth="1"/>
    <col min="5380" max="5380" width="10.25" style="30" customWidth="1"/>
    <col min="5381" max="5381" width="8.5" style="30" customWidth="1"/>
    <col min="5382" max="5382" width="7.625" style="30" customWidth="1"/>
    <col min="5383" max="5383" width="9" style="30" customWidth="1"/>
    <col min="5384" max="5384" width="8.875" style="30" customWidth="1"/>
    <col min="5385" max="5627" width="9" style="30"/>
    <col min="5628" max="5628" width="7.5" style="30" customWidth="1"/>
    <col min="5629" max="5633" width="9" style="30" customWidth="1"/>
    <col min="5634" max="5634" width="10.375" style="30" customWidth="1"/>
    <col min="5635" max="5635" width="8.125" style="30" customWidth="1"/>
    <col min="5636" max="5636" width="10.25" style="30" customWidth="1"/>
    <col min="5637" max="5637" width="8.5" style="30" customWidth="1"/>
    <col min="5638" max="5638" width="7.625" style="30" customWidth="1"/>
    <col min="5639" max="5639" width="9" style="30" customWidth="1"/>
    <col min="5640" max="5640" width="8.875" style="30" customWidth="1"/>
    <col min="5641" max="5883" width="9" style="30"/>
    <col min="5884" max="5884" width="7.5" style="30" customWidth="1"/>
    <col min="5885" max="5889" width="9" style="30" customWidth="1"/>
    <col min="5890" max="5890" width="10.375" style="30" customWidth="1"/>
    <col min="5891" max="5891" width="8.125" style="30" customWidth="1"/>
    <col min="5892" max="5892" width="10.25" style="30" customWidth="1"/>
    <col min="5893" max="5893" width="8.5" style="30" customWidth="1"/>
    <col min="5894" max="5894" width="7.625" style="30" customWidth="1"/>
    <col min="5895" max="5895" width="9" style="30" customWidth="1"/>
    <col min="5896" max="5896" width="8.875" style="30" customWidth="1"/>
    <col min="5897" max="6139" width="9" style="30"/>
    <col min="6140" max="6140" width="7.5" style="30" customWidth="1"/>
    <col min="6141" max="6145" width="9" style="30" customWidth="1"/>
    <col min="6146" max="6146" width="10.375" style="30" customWidth="1"/>
    <col min="6147" max="6147" width="8.125" style="30" customWidth="1"/>
    <col min="6148" max="6148" width="10.25" style="30" customWidth="1"/>
    <col min="6149" max="6149" width="8.5" style="30" customWidth="1"/>
    <col min="6150" max="6150" width="7.625" style="30" customWidth="1"/>
    <col min="6151" max="6151" width="9" style="30" customWidth="1"/>
    <col min="6152" max="6152" width="8.875" style="30" customWidth="1"/>
    <col min="6153" max="6395" width="9" style="30"/>
    <col min="6396" max="6396" width="7.5" style="30" customWidth="1"/>
    <col min="6397" max="6401" width="9" style="30" customWidth="1"/>
    <col min="6402" max="6402" width="10.375" style="30" customWidth="1"/>
    <col min="6403" max="6403" width="8.125" style="30" customWidth="1"/>
    <col min="6404" max="6404" width="10.25" style="30" customWidth="1"/>
    <col min="6405" max="6405" width="8.5" style="30" customWidth="1"/>
    <col min="6406" max="6406" width="7.625" style="30" customWidth="1"/>
    <col min="6407" max="6407" width="9" style="30" customWidth="1"/>
    <col min="6408" max="6408" width="8.875" style="30" customWidth="1"/>
    <col min="6409" max="6651" width="9" style="30"/>
    <col min="6652" max="6652" width="7.5" style="30" customWidth="1"/>
    <col min="6653" max="6657" width="9" style="30" customWidth="1"/>
    <col min="6658" max="6658" width="10.375" style="30" customWidth="1"/>
    <col min="6659" max="6659" width="8.125" style="30" customWidth="1"/>
    <col min="6660" max="6660" width="10.25" style="30" customWidth="1"/>
    <col min="6661" max="6661" width="8.5" style="30" customWidth="1"/>
    <col min="6662" max="6662" width="7.625" style="30" customWidth="1"/>
    <col min="6663" max="6663" width="9" style="30" customWidth="1"/>
    <col min="6664" max="6664" width="8.875" style="30" customWidth="1"/>
    <col min="6665" max="6907" width="9" style="30"/>
    <col min="6908" max="6908" width="7.5" style="30" customWidth="1"/>
    <col min="6909" max="6913" width="9" style="30" customWidth="1"/>
    <col min="6914" max="6914" width="10.375" style="30" customWidth="1"/>
    <col min="6915" max="6915" width="8.125" style="30" customWidth="1"/>
    <col min="6916" max="6916" width="10.25" style="30" customWidth="1"/>
    <col min="6917" max="6917" width="8.5" style="30" customWidth="1"/>
    <col min="6918" max="6918" width="7.625" style="30" customWidth="1"/>
    <col min="6919" max="6919" width="9" style="30" customWidth="1"/>
    <col min="6920" max="6920" width="8.875" style="30" customWidth="1"/>
    <col min="6921" max="7163" width="9" style="30"/>
    <col min="7164" max="7164" width="7.5" style="30" customWidth="1"/>
    <col min="7165" max="7169" width="9" style="30" customWidth="1"/>
    <col min="7170" max="7170" width="10.375" style="30" customWidth="1"/>
    <col min="7171" max="7171" width="8.125" style="30" customWidth="1"/>
    <col min="7172" max="7172" width="10.25" style="30" customWidth="1"/>
    <col min="7173" max="7173" width="8.5" style="30" customWidth="1"/>
    <col min="7174" max="7174" width="7.625" style="30" customWidth="1"/>
    <col min="7175" max="7175" width="9" style="30" customWidth="1"/>
    <col min="7176" max="7176" width="8.875" style="30" customWidth="1"/>
    <col min="7177" max="7419" width="9" style="30"/>
    <col min="7420" max="7420" width="7.5" style="30" customWidth="1"/>
    <col min="7421" max="7425" width="9" style="30" customWidth="1"/>
    <col min="7426" max="7426" width="10.375" style="30" customWidth="1"/>
    <col min="7427" max="7427" width="8.125" style="30" customWidth="1"/>
    <col min="7428" max="7428" width="10.25" style="30" customWidth="1"/>
    <col min="7429" max="7429" width="8.5" style="30" customWidth="1"/>
    <col min="7430" max="7430" width="7.625" style="30" customWidth="1"/>
    <col min="7431" max="7431" width="9" style="30" customWidth="1"/>
    <col min="7432" max="7432" width="8.875" style="30" customWidth="1"/>
    <col min="7433" max="7675" width="9" style="30"/>
    <col min="7676" max="7676" width="7.5" style="30" customWidth="1"/>
    <col min="7677" max="7681" width="9" style="30" customWidth="1"/>
    <col min="7682" max="7682" width="10.375" style="30" customWidth="1"/>
    <col min="7683" max="7683" width="8.125" style="30" customWidth="1"/>
    <col min="7684" max="7684" width="10.25" style="30" customWidth="1"/>
    <col min="7685" max="7685" width="8.5" style="30" customWidth="1"/>
    <col min="7686" max="7686" width="7.625" style="30" customWidth="1"/>
    <col min="7687" max="7687" width="9" style="30" customWidth="1"/>
    <col min="7688" max="7688" width="8.875" style="30" customWidth="1"/>
    <col min="7689" max="7931" width="9" style="30"/>
    <col min="7932" max="7932" width="7.5" style="30" customWidth="1"/>
    <col min="7933" max="7937" width="9" style="30" customWidth="1"/>
    <col min="7938" max="7938" width="10.375" style="30" customWidth="1"/>
    <col min="7939" max="7939" width="8.125" style="30" customWidth="1"/>
    <col min="7940" max="7940" width="10.25" style="30" customWidth="1"/>
    <col min="7941" max="7941" width="8.5" style="30" customWidth="1"/>
    <col min="7942" max="7942" width="7.625" style="30" customWidth="1"/>
    <col min="7943" max="7943" width="9" style="30" customWidth="1"/>
    <col min="7944" max="7944" width="8.875" style="30" customWidth="1"/>
    <col min="7945" max="8187" width="9" style="30"/>
    <col min="8188" max="8188" width="7.5" style="30" customWidth="1"/>
    <col min="8189" max="8193" width="9" style="30" customWidth="1"/>
    <col min="8194" max="8194" width="10.375" style="30" customWidth="1"/>
    <col min="8195" max="8195" width="8.125" style="30" customWidth="1"/>
    <col min="8196" max="8196" width="10.25" style="30" customWidth="1"/>
    <col min="8197" max="8197" width="8.5" style="30" customWidth="1"/>
    <col min="8198" max="8198" width="7.625" style="30" customWidth="1"/>
    <col min="8199" max="8199" width="9" style="30" customWidth="1"/>
    <col min="8200" max="8200" width="8.875" style="30" customWidth="1"/>
    <col min="8201" max="8443" width="9" style="30"/>
    <col min="8444" max="8444" width="7.5" style="30" customWidth="1"/>
    <col min="8445" max="8449" width="9" style="30" customWidth="1"/>
    <col min="8450" max="8450" width="10.375" style="30" customWidth="1"/>
    <col min="8451" max="8451" width="8.125" style="30" customWidth="1"/>
    <col min="8452" max="8452" width="10.25" style="30" customWidth="1"/>
    <col min="8453" max="8453" width="8.5" style="30" customWidth="1"/>
    <col min="8454" max="8454" width="7.625" style="30" customWidth="1"/>
    <col min="8455" max="8455" width="9" style="30" customWidth="1"/>
    <col min="8456" max="8456" width="8.875" style="30" customWidth="1"/>
    <col min="8457" max="8699" width="9" style="30"/>
    <col min="8700" max="8700" width="7.5" style="30" customWidth="1"/>
    <col min="8701" max="8705" width="9" style="30" customWidth="1"/>
    <col min="8706" max="8706" width="10.375" style="30" customWidth="1"/>
    <col min="8707" max="8707" width="8.125" style="30" customWidth="1"/>
    <col min="8708" max="8708" width="10.25" style="30" customWidth="1"/>
    <col min="8709" max="8709" width="8.5" style="30" customWidth="1"/>
    <col min="8710" max="8710" width="7.625" style="30" customWidth="1"/>
    <col min="8711" max="8711" width="9" style="30" customWidth="1"/>
    <col min="8712" max="8712" width="8.875" style="30" customWidth="1"/>
    <col min="8713" max="8955" width="9" style="30"/>
    <col min="8956" max="8956" width="7.5" style="30" customWidth="1"/>
    <col min="8957" max="8961" width="9" style="30" customWidth="1"/>
    <col min="8962" max="8962" width="10.375" style="30" customWidth="1"/>
    <col min="8963" max="8963" width="8.125" style="30" customWidth="1"/>
    <col min="8964" max="8964" width="10.25" style="30" customWidth="1"/>
    <col min="8965" max="8965" width="8.5" style="30" customWidth="1"/>
    <col min="8966" max="8966" width="7.625" style="30" customWidth="1"/>
    <col min="8967" max="8967" width="9" style="30" customWidth="1"/>
    <col min="8968" max="8968" width="8.875" style="30" customWidth="1"/>
    <col min="8969" max="9211" width="9" style="30"/>
    <col min="9212" max="9212" width="7.5" style="30" customWidth="1"/>
    <col min="9213" max="9217" width="9" style="30" customWidth="1"/>
    <col min="9218" max="9218" width="10.375" style="30" customWidth="1"/>
    <col min="9219" max="9219" width="8.125" style="30" customWidth="1"/>
    <col min="9220" max="9220" width="10.25" style="30" customWidth="1"/>
    <col min="9221" max="9221" width="8.5" style="30" customWidth="1"/>
    <col min="9222" max="9222" width="7.625" style="30" customWidth="1"/>
    <col min="9223" max="9223" width="9" style="30" customWidth="1"/>
    <col min="9224" max="9224" width="8.875" style="30" customWidth="1"/>
    <col min="9225" max="9467" width="9" style="30"/>
    <col min="9468" max="9468" width="7.5" style="30" customWidth="1"/>
    <col min="9469" max="9473" width="9" style="30" customWidth="1"/>
    <col min="9474" max="9474" width="10.375" style="30" customWidth="1"/>
    <col min="9475" max="9475" width="8.125" style="30" customWidth="1"/>
    <col min="9476" max="9476" width="10.25" style="30" customWidth="1"/>
    <col min="9477" max="9477" width="8.5" style="30" customWidth="1"/>
    <col min="9478" max="9478" width="7.625" style="30" customWidth="1"/>
    <col min="9479" max="9479" width="9" style="30" customWidth="1"/>
    <col min="9480" max="9480" width="8.875" style="30" customWidth="1"/>
    <col min="9481" max="9723" width="9" style="30"/>
    <col min="9724" max="9724" width="7.5" style="30" customWidth="1"/>
    <col min="9725" max="9729" width="9" style="30" customWidth="1"/>
    <col min="9730" max="9730" width="10.375" style="30" customWidth="1"/>
    <col min="9731" max="9731" width="8.125" style="30" customWidth="1"/>
    <col min="9732" max="9732" width="10.25" style="30" customWidth="1"/>
    <col min="9733" max="9733" width="8.5" style="30" customWidth="1"/>
    <col min="9734" max="9734" width="7.625" style="30" customWidth="1"/>
    <col min="9735" max="9735" width="9" style="30" customWidth="1"/>
    <col min="9736" max="9736" width="8.875" style="30" customWidth="1"/>
    <col min="9737" max="9979" width="9" style="30"/>
    <col min="9980" max="9980" width="7.5" style="30" customWidth="1"/>
    <col min="9981" max="9985" width="9" style="30" customWidth="1"/>
    <col min="9986" max="9986" width="10.375" style="30" customWidth="1"/>
    <col min="9987" max="9987" width="8.125" style="30" customWidth="1"/>
    <col min="9988" max="9988" width="10.25" style="30" customWidth="1"/>
    <col min="9989" max="9989" width="8.5" style="30" customWidth="1"/>
    <col min="9990" max="9990" width="7.625" style="30" customWidth="1"/>
    <col min="9991" max="9991" width="9" style="30" customWidth="1"/>
    <col min="9992" max="9992" width="8.875" style="30" customWidth="1"/>
    <col min="9993" max="10235" width="9" style="30"/>
    <col min="10236" max="10236" width="7.5" style="30" customWidth="1"/>
    <col min="10237" max="10241" width="9" style="30" customWidth="1"/>
    <col min="10242" max="10242" width="10.375" style="30" customWidth="1"/>
    <col min="10243" max="10243" width="8.125" style="30" customWidth="1"/>
    <col min="10244" max="10244" width="10.25" style="30" customWidth="1"/>
    <col min="10245" max="10245" width="8.5" style="30" customWidth="1"/>
    <col min="10246" max="10246" width="7.625" style="30" customWidth="1"/>
    <col min="10247" max="10247" width="9" style="30" customWidth="1"/>
    <col min="10248" max="10248" width="8.875" style="30" customWidth="1"/>
    <col min="10249" max="10491" width="9" style="30"/>
    <col min="10492" max="10492" width="7.5" style="30" customWidth="1"/>
    <col min="10493" max="10497" width="9" style="30" customWidth="1"/>
    <col min="10498" max="10498" width="10.375" style="30" customWidth="1"/>
    <col min="10499" max="10499" width="8.125" style="30" customWidth="1"/>
    <col min="10500" max="10500" width="10.25" style="30" customWidth="1"/>
    <col min="10501" max="10501" width="8.5" style="30" customWidth="1"/>
    <col min="10502" max="10502" width="7.625" style="30" customWidth="1"/>
    <col min="10503" max="10503" width="9" style="30" customWidth="1"/>
    <col min="10504" max="10504" width="8.875" style="30" customWidth="1"/>
    <col min="10505" max="10747" width="9" style="30"/>
    <col min="10748" max="10748" width="7.5" style="30" customWidth="1"/>
    <col min="10749" max="10753" width="9" style="30" customWidth="1"/>
    <col min="10754" max="10754" width="10.375" style="30" customWidth="1"/>
    <col min="10755" max="10755" width="8.125" style="30" customWidth="1"/>
    <col min="10756" max="10756" width="10.25" style="30" customWidth="1"/>
    <col min="10757" max="10757" width="8.5" style="30" customWidth="1"/>
    <col min="10758" max="10758" width="7.625" style="30" customWidth="1"/>
    <col min="10759" max="10759" width="9" style="30" customWidth="1"/>
    <col min="10760" max="10760" width="8.875" style="30" customWidth="1"/>
    <col min="10761" max="11003" width="9" style="30"/>
    <col min="11004" max="11004" width="7.5" style="30" customWidth="1"/>
    <col min="11005" max="11009" width="9" style="30" customWidth="1"/>
    <col min="11010" max="11010" width="10.375" style="30" customWidth="1"/>
    <col min="11011" max="11011" width="8.125" style="30" customWidth="1"/>
    <col min="11012" max="11012" width="10.25" style="30" customWidth="1"/>
    <col min="11013" max="11013" width="8.5" style="30" customWidth="1"/>
    <col min="11014" max="11014" width="7.625" style="30" customWidth="1"/>
    <col min="11015" max="11015" width="9" style="30" customWidth="1"/>
    <col min="11016" max="11016" width="8.875" style="30" customWidth="1"/>
    <col min="11017" max="11259" width="9" style="30"/>
    <col min="11260" max="11260" width="7.5" style="30" customWidth="1"/>
    <col min="11261" max="11265" width="9" style="30" customWidth="1"/>
    <col min="11266" max="11266" width="10.375" style="30" customWidth="1"/>
    <col min="11267" max="11267" width="8.125" style="30" customWidth="1"/>
    <col min="11268" max="11268" width="10.25" style="30" customWidth="1"/>
    <col min="11269" max="11269" width="8.5" style="30" customWidth="1"/>
    <col min="11270" max="11270" width="7.625" style="30" customWidth="1"/>
    <col min="11271" max="11271" width="9" style="30" customWidth="1"/>
    <col min="11272" max="11272" width="8.875" style="30" customWidth="1"/>
    <col min="11273" max="11515" width="9" style="30"/>
    <col min="11516" max="11516" width="7.5" style="30" customWidth="1"/>
    <col min="11517" max="11521" width="9" style="30" customWidth="1"/>
    <col min="11522" max="11522" width="10.375" style="30" customWidth="1"/>
    <col min="11523" max="11523" width="8.125" style="30" customWidth="1"/>
    <col min="11524" max="11524" width="10.25" style="30" customWidth="1"/>
    <col min="11525" max="11525" width="8.5" style="30" customWidth="1"/>
    <col min="11526" max="11526" width="7.625" style="30" customWidth="1"/>
    <col min="11527" max="11527" width="9" style="30" customWidth="1"/>
    <col min="11528" max="11528" width="8.875" style="30" customWidth="1"/>
    <col min="11529" max="11771" width="9" style="30"/>
    <col min="11772" max="11772" width="7.5" style="30" customWidth="1"/>
    <col min="11773" max="11777" width="9" style="30" customWidth="1"/>
    <col min="11778" max="11778" width="10.375" style="30" customWidth="1"/>
    <col min="11779" max="11779" width="8.125" style="30" customWidth="1"/>
    <col min="11780" max="11780" width="10.25" style="30" customWidth="1"/>
    <col min="11781" max="11781" width="8.5" style="30" customWidth="1"/>
    <col min="11782" max="11782" width="7.625" style="30" customWidth="1"/>
    <col min="11783" max="11783" width="9" style="30" customWidth="1"/>
    <col min="11784" max="11784" width="8.875" style="30" customWidth="1"/>
    <col min="11785" max="12027" width="9" style="30"/>
    <col min="12028" max="12028" width="7.5" style="30" customWidth="1"/>
    <col min="12029" max="12033" width="9" style="30" customWidth="1"/>
    <col min="12034" max="12034" width="10.375" style="30" customWidth="1"/>
    <col min="12035" max="12035" width="8.125" style="30" customWidth="1"/>
    <col min="12036" max="12036" width="10.25" style="30" customWidth="1"/>
    <col min="12037" max="12037" width="8.5" style="30" customWidth="1"/>
    <col min="12038" max="12038" width="7.625" style="30" customWidth="1"/>
    <col min="12039" max="12039" width="9" style="30" customWidth="1"/>
    <col min="12040" max="12040" width="8.875" style="30" customWidth="1"/>
    <col min="12041" max="12283" width="9" style="30"/>
    <col min="12284" max="12284" width="7.5" style="30" customWidth="1"/>
    <col min="12285" max="12289" width="9" style="30" customWidth="1"/>
    <col min="12290" max="12290" width="10.375" style="30" customWidth="1"/>
    <col min="12291" max="12291" width="8.125" style="30" customWidth="1"/>
    <col min="12292" max="12292" width="10.25" style="30" customWidth="1"/>
    <col min="12293" max="12293" width="8.5" style="30" customWidth="1"/>
    <col min="12294" max="12294" width="7.625" style="30" customWidth="1"/>
    <col min="12295" max="12295" width="9" style="30" customWidth="1"/>
    <col min="12296" max="12296" width="8.875" style="30" customWidth="1"/>
    <col min="12297" max="12539" width="9" style="30"/>
    <col min="12540" max="12540" width="7.5" style="30" customWidth="1"/>
    <col min="12541" max="12545" width="9" style="30" customWidth="1"/>
    <col min="12546" max="12546" width="10.375" style="30" customWidth="1"/>
    <col min="12547" max="12547" width="8.125" style="30" customWidth="1"/>
    <col min="12548" max="12548" width="10.25" style="30" customWidth="1"/>
    <col min="12549" max="12549" width="8.5" style="30" customWidth="1"/>
    <col min="12550" max="12550" width="7.625" style="30" customWidth="1"/>
    <col min="12551" max="12551" width="9" style="30" customWidth="1"/>
    <col min="12552" max="12552" width="8.875" style="30" customWidth="1"/>
    <col min="12553" max="12795" width="9" style="30"/>
    <col min="12796" max="12796" width="7.5" style="30" customWidth="1"/>
    <col min="12797" max="12801" width="9" style="30" customWidth="1"/>
    <col min="12802" max="12802" width="10.375" style="30" customWidth="1"/>
    <col min="12803" max="12803" width="8.125" style="30" customWidth="1"/>
    <col min="12804" max="12804" width="10.25" style="30" customWidth="1"/>
    <col min="12805" max="12805" width="8.5" style="30" customWidth="1"/>
    <col min="12806" max="12806" width="7.625" style="30" customWidth="1"/>
    <col min="12807" max="12807" width="9" style="30" customWidth="1"/>
    <col min="12808" max="12808" width="8.875" style="30" customWidth="1"/>
    <col min="12809" max="13051" width="9" style="30"/>
    <col min="13052" max="13052" width="7.5" style="30" customWidth="1"/>
    <col min="13053" max="13057" width="9" style="30" customWidth="1"/>
    <col min="13058" max="13058" width="10.375" style="30" customWidth="1"/>
    <col min="13059" max="13059" width="8.125" style="30" customWidth="1"/>
    <col min="13060" max="13060" width="10.25" style="30" customWidth="1"/>
    <col min="13061" max="13061" width="8.5" style="30" customWidth="1"/>
    <col min="13062" max="13062" width="7.625" style="30" customWidth="1"/>
    <col min="13063" max="13063" width="9" style="30" customWidth="1"/>
    <col min="13064" max="13064" width="8.875" style="30" customWidth="1"/>
    <col min="13065" max="13307" width="9" style="30"/>
    <col min="13308" max="13308" width="7.5" style="30" customWidth="1"/>
    <col min="13309" max="13313" width="9" style="30" customWidth="1"/>
    <col min="13314" max="13314" width="10.375" style="30" customWidth="1"/>
    <col min="13315" max="13315" width="8.125" style="30" customWidth="1"/>
    <col min="13316" max="13316" width="10.25" style="30" customWidth="1"/>
    <col min="13317" max="13317" width="8.5" style="30" customWidth="1"/>
    <col min="13318" max="13318" width="7.625" style="30" customWidth="1"/>
    <col min="13319" max="13319" width="9" style="30" customWidth="1"/>
    <col min="13320" max="13320" width="8.875" style="30" customWidth="1"/>
    <col min="13321" max="13563" width="9" style="30"/>
    <col min="13564" max="13564" width="7.5" style="30" customWidth="1"/>
    <col min="13565" max="13569" width="9" style="30" customWidth="1"/>
    <col min="13570" max="13570" width="10.375" style="30" customWidth="1"/>
    <col min="13571" max="13571" width="8.125" style="30" customWidth="1"/>
    <col min="13572" max="13572" width="10.25" style="30" customWidth="1"/>
    <col min="13573" max="13573" width="8.5" style="30" customWidth="1"/>
    <col min="13574" max="13574" width="7.625" style="30" customWidth="1"/>
    <col min="13575" max="13575" width="9" style="30" customWidth="1"/>
    <col min="13576" max="13576" width="8.875" style="30" customWidth="1"/>
    <col min="13577" max="13819" width="9" style="30"/>
    <col min="13820" max="13820" width="7.5" style="30" customWidth="1"/>
    <col min="13821" max="13825" width="9" style="30" customWidth="1"/>
    <col min="13826" max="13826" width="10.375" style="30" customWidth="1"/>
    <col min="13827" max="13827" width="8.125" style="30" customWidth="1"/>
    <col min="13828" max="13828" width="10.25" style="30" customWidth="1"/>
    <col min="13829" max="13829" width="8.5" style="30" customWidth="1"/>
    <col min="13830" max="13830" width="7.625" style="30" customWidth="1"/>
    <col min="13831" max="13831" width="9" style="30" customWidth="1"/>
    <col min="13832" max="13832" width="8.875" style="30" customWidth="1"/>
    <col min="13833" max="14075" width="9" style="30"/>
    <col min="14076" max="14076" width="7.5" style="30" customWidth="1"/>
    <col min="14077" max="14081" width="9" style="30" customWidth="1"/>
    <col min="14082" max="14082" width="10.375" style="30" customWidth="1"/>
    <col min="14083" max="14083" width="8.125" style="30" customWidth="1"/>
    <col min="14084" max="14084" width="10.25" style="30" customWidth="1"/>
    <col min="14085" max="14085" width="8.5" style="30" customWidth="1"/>
    <col min="14086" max="14086" width="7.625" style="30" customWidth="1"/>
    <col min="14087" max="14087" width="9" style="30" customWidth="1"/>
    <col min="14088" max="14088" width="8.875" style="30" customWidth="1"/>
    <col min="14089" max="14331" width="9" style="30"/>
    <col min="14332" max="14332" width="7.5" style="30" customWidth="1"/>
    <col min="14333" max="14337" width="9" style="30" customWidth="1"/>
    <col min="14338" max="14338" width="10.375" style="30" customWidth="1"/>
    <col min="14339" max="14339" width="8.125" style="30" customWidth="1"/>
    <col min="14340" max="14340" width="10.25" style="30" customWidth="1"/>
    <col min="14341" max="14341" width="8.5" style="30" customWidth="1"/>
    <col min="14342" max="14342" width="7.625" style="30" customWidth="1"/>
    <col min="14343" max="14343" width="9" style="30" customWidth="1"/>
    <col min="14344" max="14344" width="8.875" style="30" customWidth="1"/>
    <col min="14345" max="14587" width="9" style="30"/>
    <col min="14588" max="14588" width="7.5" style="30" customWidth="1"/>
    <col min="14589" max="14593" width="9" style="30" customWidth="1"/>
    <col min="14594" max="14594" width="10.375" style="30" customWidth="1"/>
    <col min="14595" max="14595" width="8.125" style="30" customWidth="1"/>
    <col min="14596" max="14596" width="10.25" style="30" customWidth="1"/>
    <col min="14597" max="14597" width="8.5" style="30" customWidth="1"/>
    <col min="14598" max="14598" width="7.625" style="30" customWidth="1"/>
    <col min="14599" max="14599" width="9" style="30" customWidth="1"/>
    <col min="14600" max="14600" width="8.875" style="30" customWidth="1"/>
    <col min="14601" max="14843" width="9" style="30"/>
    <col min="14844" max="14844" width="7.5" style="30" customWidth="1"/>
    <col min="14845" max="14849" width="9" style="30" customWidth="1"/>
    <col min="14850" max="14850" width="10.375" style="30" customWidth="1"/>
    <col min="14851" max="14851" width="8.125" style="30" customWidth="1"/>
    <col min="14852" max="14852" width="10.25" style="30" customWidth="1"/>
    <col min="14853" max="14853" width="8.5" style="30" customWidth="1"/>
    <col min="14854" max="14854" width="7.625" style="30" customWidth="1"/>
    <col min="14855" max="14855" width="9" style="30" customWidth="1"/>
    <col min="14856" max="14856" width="8.875" style="30" customWidth="1"/>
    <col min="14857" max="15099" width="9" style="30"/>
    <col min="15100" max="15100" width="7.5" style="30" customWidth="1"/>
    <col min="15101" max="15105" width="9" style="30" customWidth="1"/>
    <col min="15106" max="15106" width="10.375" style="30" customWidth="1"/>
    <col min="15107" max="15107" width="8.125" style="30" customWidth="1"/>
    <col min="15108" max="15108" width="10.25" style="30" customWidth="1"/>
    <col min="15109" max="15109" width="8.5" style="30" customWidth="1"/>
    <col min="15110" max="15110" width="7.625" style="30" customWidth="1"/>
    <col min="15111" max="15111" width="9" style="30" customWidth="1"/>
    <col min="15112" max="15112" width="8.875" style="30" customWidth="1"/>
    <col min="15113" max="15355" width="9" style="30"/>
    <col min="15356" max="15356" width="7.5" style="30" customWidth="1"/>
    <col min="15357" max="15361" width="9" style="30" customWidth="1"/>
    <col min="15362" max="15362" width="10.375" style="30" customWidth="1"/>
    <col min="15363" max="15363" width="8.125" style="30" customWidth="1"/>
    <col min="15364" max="15364" width="10.25" style="30" customWidth="1"/>
    <col min="15365" max="15365" width="8.5" style="30" customWidth="1"/>
    <col min="15366" max="15366" width="7.625" style="30" customWidth="1"/>
    <col min="15367" max="15367" width="9" style="30" customWidth="1"/>
    <col min="15368" max="15368" width="8.875" style="30" customWidth="1"/>
    <col min="15369" max="15611" width="9" style="30"/>
    <col min="15612" max="15612" width="7.5" style="30" customWidth="1"/>
    <col min="15613" max="15617" width="9" style="30" customWidth="1"/>
    <col min="15618" max="15618" width="10.375" style="30" customWidth="1"/>
    <col min="15619" max="15619" width="8.125" style="30" customWidth="1"/>
    <col min="15620" max="15620" width="10.25" style="30" customWidth="1"/>
    <col min="15621" max="15621" width="8.5" style="30" customWidth="1"/>
    <col min="15622" max="15622" width="7.625" style="30" customWidth="1"/>
    <col min="15623" max="15623" width="9" style="30" customWidth="1"/>
    <col min="15624" max="15624" width="8.875" style="30" customWidth="1"/>
    <col min="15625" max="15867" width="9" style="30"/>
    <col min="15868" max="15868" width="7.5" style="30" customWidth="1"/>
    <col min="15869" max="15873" width="9" style="30" customWidth="1"/>
    <col min="15874" max="15874" width="10.375" style="30" customWidth="1"/>
    <col min="15875" max="15875" width="8.125" style="30" customWidth="1"/>
    <col min="15876" max="15876" width="10.25" style="30" customWidth="1"/>
    <col min="15877" max="15877" width="8.5" style="30" customWidth="1"/>
    <col min="15878" max="15878" width="7.625" style="30" customWidth="1"/>
    <col min="15879" max="15879" width="9" style="30" customWidth="1"/>
    <col min="15880" max="15880" width="8.875" style="30" customWidth="1"/>
    <col min="15881" max="16152" width="9" style="30"/>
    <col min="16153" max="16384" width="7" style="30" customWidth="1"/>
  </cols>
  <sheetData>
    <row r="1" spans="1:8" ht="21.75" customHeight="1">
      <c r="A1" s="1053" t="s">
        <v>727</v>
      </c>
      <c r="B1" s="1053"/>
      <c r="C1" s="1053"/>
      <c r="D1" s="1053"/>
      <c r="E1" s="1053"/>
      <c r="F1" s="1053"/>
      <c r="G1" s="1053"/>
    </row>
    <row r="2" spans="1:8" ht="31.5" customHeight="1">
      <c r="A2" s="1054" t="s">
        <v>810</v>
      </c>
      <c r="B2" s="1054"/>
      <c r="C2" s="1054"/>
      <c r="D2" s="1054"/>
      <c r="E2" s="1054"/>
      <c r="F2" s="1054"/>
      <c r="G2" s="1054"/>
    </row>
    <row r="3" spans="1:8" ht="6" customHeight="1">
      <c r="A3" s="1055"/>
      <c r="B3" s="1055"/>
      <c r="C3" s="1055"/>
      <c r="D3" s="1055"/>
      <c r="E3" s="1055"/>
      <c r="F3" s="1055"/>
      <c r="G3" s="1055"/>
    </row>
    <row r="4" spans="1:8" ht="15.95" customHeight="1">
      <c r="A4" s="1065" t="s">
        <v>339</v>
      </c>
      <c r="B4" s="271" t="s">
        <v>185</v>
      </c>
      <c r="C4" s="64"/>
      <c r="D4" s="272"/>
      <c r="E4" s="1067" t="s">
        <v>186</v>
      </c>
      <c r="F4" s="1068"/>
      <c r="G4" s="1060" t="s">
        <v>356</v>
      </c>
    </row>
    <row r="5" spans="1:8" ht="15.95" customHeight="1">
      <c r="A5" s="1066"/>
      <c r="B5" s="274" t="s">
        <v>170</v>
      </c>
      <c r="C5" s="274" t="s">
        <v>171</v>
      </c>
      <c r="D5" s="274" t="s">
        <v>172</v>
      </c>
      <c r="E5" s="274" t="s">
        <v>173</v>
      </c>
      <c r="F5" s="274" t="s">
        <v>174</v>
      </c>
      <c r="G5" s="1061"/>
    </row>
    <row r="6" spans="1:8" ht="36" customHeight="1">
      <c r="A6" s="1058"/>
      <c r="B6" s="337" t="s">
        <v>178</v>
      </c>
      <c r="C6" s="337" t="s">
        <v>175</v>
      </c>
      <c r="D6" s="337" t="s">
        <v>179</v>
      </c>
      <c r="E6" s="275" t="s">
        <v>371</v>
      </c>
      <c r="F6" s="337" t="s">
        <v>176</v>
      </c>
      <c r="G6" s="1062"/>
    </row>
    <row r="7" spans="1:8" ht="18" customHeight="1">
      <c r="A7" s="369" t="s">
        <v>32</v>
      </c>
      <c r="B7" s="276"/>
      <c r="C7" s="276"/>
      <c r="D7" s="276"/>
      <c r="E7" s="276"/>
      <c r="F7" s="276"/>
      <c r="G7" s="161" t="s">
        <v>21</v>
      </c>
    </row>
    <row r="8" spans="1:8" ht="18" customHeight="1">
      <c r="A8" s="495" t="s">
        <v>803</v>
      </c>
      <c r="B8" s="371">
        <v>825</v>
      </c>
      <c r="C8" s="371">
        <v>678</v>
      </c>
      <c r="D8" s="371">
        <v>1021</v>
      </c>
      <c r="E8" s="371">
        <v>800</v>
      </c>
      <c r="F8" s="371">
        <v>1038</v>
      </c>
      <c r="G8" s="496" t="s">
        <v>355</v>
      </c>
      <c r="H8"/>
    </row>
    <row r="9" spans="1:8" ht="18" customHeight="1">
      <c r="A9" s="495" t="s">
        <v>320</v>
      </c>
      <c r="B9" s="371">
        <v>200</v>
      </c>
      <c r="C9" s="371">
        <v>196</v>
      </c>
      <c r="D9" s="371">
        <v>618</v>
      </c>
      <c r="E9" s="371">
        <v>413</v>
      </c>
      <c r="F9" s="371">
        <v>469</v>
      </c>
      <c r="G9" s="496" t="s">
        <v>383</v>
      </c>
    </row>
    <row r="10" spans="1:8" ht="18" customHeight="1">
      <c r="A10" s="495" t="s">
        <v>321</v>
      </c>
      <c r="B10" s="371">
        <v>1173</v>
      </c>
      <c r="C10" s="371">
        <v>600</v>
      </c>
      <c r="D10" s="371">
        <v>1542</v>
      </c>
      <c r="E10" s="371">
        <v>516</v>
      </c>
      <c r="F10" s="371">
        <v>601</v>
      </c>
      <c r="G10" s="496" t="s">
        <v>322</v>
      </c>
      <c r="H10"/>
    </row>
    <row r="11" spans="1:8" ht="18" customHeight="1">
      <c r="A11" s="497" t="s">
        <v>323</v>
      </c>
      <c r="B11" s="371">
        <v>623</v>
      </c>
      <c r="C11" s="371">
        <v>678</v>
      </c>
      <c r="D11" s="371">
        <v>873</v>
      </c>
      <c r="E11" s="371">
        <v>302</v>
      </c>
      <c r="F11" s="371">
        <v>169</v>
      </c>
      <c r="G11" s="496" t="s">
        <v>324</v>
      </c>
      <c r="H11"/>
    </row>
    <row r="12" spans="1:8" ht="18" customHeight="1">
      <c r="A12" s="495" t="s">
        <v>325</v>
      </c>
      <c r="B12" s="371">
        <v>126</v>
      </c>
      <c r="C12" s="371">
        <v>39</v>
      </c>
      <c r="D12" s="371">
        <v>340</v>
      </c>
      <c r="E12" s="371">
        <v>17</v>
      </c>
      <c r="F12" s="371">
        <v>16</v>
      </c>
      <c r="G12" s="496" t="s">
        <v>372</v>
      </c>
    </row>
    <row r="13" spans="1:8" ht="18" customHeight="1">
      <c r="A13" s="495" t="s">
        <v>326</v>
      </c>
      <c r="B13" s="371">
        <v>47</v>
      </c>
      <c r="C13" s="371">
        <v>31</v>
      </c>
      <c r="D13" s="371">
        <v>183</v>
      </c>
      <c r="E13" s="371">
        <v>27</v>
      </c>
      <c r="F13" s="371">
        <v>25</v>
      </c>
      <c r="G13" s="496" t="s">
        <v>373</v>
      </c>
    </row>
    <row r="14" spans="1:8" ht="18" customHeight="1">
      <c r="A14" s="495" t="s">
        <v>327</v>
      </c>
      <c r="B14" s="371">
        <v>165</v>
      </c>
      <c r="C14" s="371">
        <v>51</v>
      </c>
      <c r="D14" s="371">
        <v>238</v>
      </c>
      <c r="E14" s="371">
        <v>51</v>
      </c>
      <c r="F14" s="371">
        <v>43</v>
      </c>
      <c r="G14" s="496" t="s">
        <v>374</v>
      </c>
    </row>
    <row r="15" spans="1:8" ht="18" customHeight="1">
      <c r="A15" s="495" t="s">
        <v>392</v>
      </c>
      <c r="B15" s="391">
        <v>57</v>
      </c>
      <c r="C15" s="391">
        <v>43</v>
      </c>
      <c r="D15" s="391">
        <v>155</v>
      </c>
      <c r="E15" s="391">
        <v>26</v>
      </c>
      <c r="F15" s="391">
        <v>22</v>
      </c>
      <c r="G15" s="496" t="s">
        <v>393</v>
      </c>
    </row>
    <row r="16" spans="1:8" ht="18" customHeight="1">
      <c r="A16" s="497" t="s">
        <v>394</v>
      </c>
      <c r="B16" s="371">
        <v>100</v>
      </c>
      <c r="C16" s="371">
        <v>63</v>
      </c>
      <c r="D16" s="371">
        <v>136</v>
      </c>
      <c r="E16" s="371">
        <v>79</v>
      </c>
      <c r="F16" s="371">
        <v>90</v>
      </c>
      <c r="G16" s="496" t="s">
        <v>395</v>
      </c>
    </row>
    <row r="17" spans="1:7" s="31" customFormat="1" ht="18" customHeight="1">
      <c r="A17" s="498" t="s">
        <v>37</v>
      </c>
      <c r="B17" s="531">
        <v>3316</v>
      </c>
      <c r="C17" s="531">
        <v>2379</v>
      </c>
      <c r="D17" s="531">
        <v>5106</v>
      </c>
      <c r="E17" s="531">
        <v>2231</v>
      </c>
      <c r="F17" s="531">
        <v>2473</v>
      </c>
      <c r="G17" s="499" t="s">
        <v>36</v>
      </c>
    </row>
    <row r="18" spans="1:7" ht="18" customHeight="1">
      <c r="A18" s="500" t="s">
        <v>22</v>
      </c>
      <c r="G18" s="501" t="s">
        <v>23</v>
      </c>
    </row>
    <row r="19" spans="1:7" ht="18" customHeight="1">
      <c r="A19" s="495" t="s">
        <v>803</v>
      </c>
      <c r="B19" s="371">
        <v>461</v>
      </c>
      <c r="C19" s="371">
        <v>368</v>
      </c>
      <c r="D19" s="371">
        <v>593</v>
      </c>
      <c r="E19" s="371">
        <v>465</v>
      </c>
      <c r="F19" s="371">
        <v>573</v>
      </c>
      <c r="G19" s="496" t="s">
        <v>384</v>
      </c>
    </row>
    <row r="20" spans="1:7" ht="18" customHeight="1">
      <c r="A20" s="495" t="s">
        <v>320</v>
      </c>
      <c r="B20" s="371">
        <v>115</v>
      </c>
      <c r="C20" s="371">
        <v>106</v>
      </c>
      <c r="D20" s="371">
        <v>348</v>
      </c>
      <c r="E20" s="371">
        <v>226</v>
      </c>
      <c r="F20" s="371">
        <v>272</v>
      </c>
      <c r="G20" s="496" t="s">
        <v>383</v>
      </c>
    </row>
    <row r="21" spans="1:7" ht="18" customHeight="1">
      <c r="A21" s="495" t="s">
        <v>321</v>
      </c>
      <c r="B21" s="371">
        <v>657</v>
      </c>
      <c r="C21" s="371">
        <v>329</v>
      </c>
      <c r="D21" s="371">
        <v>816</v>
      </c>
      <c r="E21" s="371">
        <v>292</v>
      </c>
      <c r="F21" s="371">
        <v>350</v>
      </c>
      <c r="G21" s="496" t="s">
        <v>322</v>
      </c>
    </row>
    <row r="22" spans="1:7" ht="18" customHeight="1">
      <c r="A22" s="497" t="s">
        <v>323</v>
      </c>
      <c r="B22" s="371">
        <v>300</v>
      </c>
      <c r="C22" s="371">
        <v>329</v>
      </c>
      <c r="D22" s="371">
        <v>302</v>
      </c>
      <c r="E22" s="371">
        <v>109</v>
      </c>
      <c r="F22" s="371">
        <v>63</v>
      </c>
      <c r="G22" s="496" t="s">
        <v>324</v>
      </c>
    </row>
    <row r="23" spans="1:7" ht="18" customHeight="1">
      <c r="A23" s="495" t="s">
        <v>325</v>
      </c>
      <c r="B23" s="371">
        <v>123</v>
      </c>
      <c r="C23" s="371">
        <v>39</v>
      </c>
      <c r="D23" s="371">
        <v>332</v>
      </c>
      <c r="E23" s="371">
        <v>17</v>
      </c>
      <c r="F23" s="371">
        <v>16</v>
      </c>
      <c r="G23" s="496" t="s">
        <v>372</v>
      </c>
    </row>
    <row r="24" spans="1:7" ht="18" customHeight="1">
      <c r="A24" s="495" t="s">
        <v>326</v>
      </c>
      <c r="B24" s="371">
        <v>34</v>
      </c>
      <c r="C24" s="371">
        <v>25</v>
      </c>
      <c r="D24" s="371">
        <v>153</v>
      </c>
      <c r="E24" s="371">
        <v>19</v>
      </c>
      <c r="F24" s="371">
        <v>15</v>
      </c>
      <c r="G24" s="496" t="s">
        <v>373</v>
      </c>
    </row>
    <row r="25" spans="1:7" ht="18" customHeight="1">
      <c r="A25" s="495" t="s">
        <v>327</v>
      </c>
      <c r="B25" s="371">
        <v>121</v>
      </c>
      <c r="C25" s="371">
        <v>29</v>
      </c>
      <c r="D25" s="371">
        <v>151</v>
      </c>
      <c r="E25" s="371">
        <v>29</v>
      </c>
      <c r="F25" s="371">
        <v>26</v>
      </c>
      <c r="G25" s="496" t="s">
        <v>374</v>
      </c>
    </row>
    <row r="26" spans="1:7" ht="18" customHeight="1">
      <c r="A26" s="495" t="s">
        <v>392</v>
      </c>
      <c r="B26" s="391">
        <v>47</v>
      </c>
      <c r="C26" s="391">
        <v>37</v>
      </c>
      <c r="D26" s="391">
        <v>137</v>
      </c>
      <c r="E26" s="391">
        <v>18</v>
      </c>
      <c r="F26" s="391">
        <v>15</v>
      </c>
      <c r="G26" s="496" t="s">
        <v>393</v>
      </c>
    </row>
    <row r="27" spans="1:7" ht="18" customHeight="1">
      <c r="A27" s="497" t="s">
        <v>394</v>
      </c>
      <c r="B27" s="371">
        <v>58</v>
      </c>
      <c r="C27" s="371">
        <v>39</v>
      </c>
      <c r="D27" s="371">
        <v>85</v>
      </c>
      <c r="E27" s="371">
        <v>48</v>
      </c>
      <c r="F27" s="371">
        <v>58</v>
      </c>
      <c r="G27" s="496" t="s">
        <v>395</v>
      </c>
    </row>
    <row r="28" spans="1:7" s="31" customFormat="1" ht="18" customHeight="1">
      <c r="A28" s="498" t="s">
        <v>37</v>
      </c>
      <c r="B28" s="392">
        <v>1916</v>
      </c>
      <c r="C28" s="392">
        <v>1301</v>
      </c>
      <c r="D28" s="392">
        <v>2917</v>
      </c>
      <c r="E28" s="392">
        <v>1223</v>
      </c>
      <c r="F28" s="392">
        <v>1388</v>
      </c>
      <c r="G28" s="499" t="s">
        <v>36</v>
      </c>
    </row>
    <row r="29" spans="1:7" ht="18" customHeight="1">
      <c r="A29" s="500" t="s">
        <v>255</v>
      </c>
      <c r="G29" s="501" t="s">
        <v>25</v>
      </c>
    </row>
    <row r="30" spans="1:7" ht="18" customHeight="1">
      <c r="A30" s="495" t="s">
        <v>803</v>
      </c>
      <c r="B30" s="371">
        <v>364</v>
      </c>
      <c r="C30" s="371">
        <v>310</v>
      </c>
      <c r="D30" s="371">
        <v>428</v>
      </c>
      <c r="E30" s="371">
        <v>335</v>
      </c>
      <c r="F30" s="371">
        <v>465</v>
      </c>
      <c r="G30" s="496" t="s">
        <v>384</v>
      </c>
    </row>
    <row r="31" spans="1:7" ht="18" customHeight="1">
      <c r="A31" s="495" t="s">
        <v>320</v>
      </c>
      <c r="B31" s="371">
        <v>85</v>
      </c>
      <c r="C31" s="371">
        <v>90</v>
      </c>
      <c r="D31" s="371">
        <v>270</v>
      </c>
      <c r="E31" s="371">
        <v>187</v>
      </c>
      <c r="F31" s="371">
        <v>197</v>
      </c>
      <c r="G31" s="496" t="s">
        <v>383</v>
      </c>
    </row>
    <row r="32" spans="1:7" ht="18" customHeight="1">
      <c r="A32" s="495" t="s">
        <v>321</v>
      </c>
      <c r="B32" s="371">
        <v>516</v>
      </c>
      <c r="C32" s="371">
        <v>271</v>
      </c>
      <c r="D32" s="371">
        <v>726</v>
      </c>
      <c r="E32" s="371">
        <v>224</v>
      </c>
      <c r="F32" s="371">
        <v>251</v>
      </c>
      <c r="G32" s="496" t="s">
        <v>322</v>
      </c>
    </row>
    <row r="33" spans="1:7" ht="18" customHeight="1">
      <c r="A33" s="497" t="s">
        <v>323</v>
      </c>
      <c r="B33" s="371">
        <v>323</v>
      </c>
      <c r="C33" s="371">
        <v>349</v>
      </c>
      <c r="D33" s="371">
        <v>571</v>
      </c>
      <c r="E33" s="371">
        <v>193</v>
      </c>
      <c r="F33" s="371">
        <v>106</v>
      </c>
      <c r="G33" s="496" t="s">
        <v>324</v>
      </c>
    </row>
    <row r="34" spans="1:7" ht="18" customHeight="1">
      <c r="A34" s="495" t="s">
        <v>325</v>
      </c>
      <c r="B34" s="371">
        <v>3</v>
      </c>
      <c r="C34" s="371">
        <v>0</v>
      </c>
      <c r="D34" s="371">
        <v>8</v>
      </c>
      <c r="E34" s="371">
        <v>0</v>
      </c>
      <c r="F34" s="371">
        <v>0</v>
      </c>
      <c r="G34" s="496" t="s">
        <v>372</v>
      </c>
    </row>
    <row r="35" spans="1:7" ht="18" customHeight="1">
      <c r="A35" s="495" t="s">
        <v>326</v>
      </c>
      <c r="B35" s="371">
        <v>13</v>
      </c>
      <c r="C35" s="371">
        <v>6</v>
      </c>
      <c r="D35" s="371">
        <v>30</v>
      </c>
      <c r="E35" s="371">
        <v>8</v>
      </c>
      <c r="F35" s="371">
        <v>10</v>
      </c>
      <c r="G35" s="496" t="s">
        <v>373</v>
      </c>
    </row>
    <row r="36" spans="1:7" ht="18" customHeight="1">
      <c r="A36" s="495" t="s">
        <v>327</v>
      </c>
      <c r="B36" s="371">
        <v>44</v>
      </c>
      <c r="C36" s="371">
        <v>22</v>
      </c>
      <c r="D36" s="371">
        <v>87</v>
      </c>
      <c r="E36" s="371">
        <v>22</v>
      </c>
      <c r="F36" s="371">
        <v>17</v>
      </c>
      <c r="G36" s="496" t="s">
        <v>374</v>
      </c>
    </row>
    <row r="37" spans="1:7" ht="18" customHeight="1">
      <c r="A37" s="495" t="s">
        <v>392</v>
      </c>
      <c r="B37" s="391">
        <v>10</v>
      </c>
      <c r="C37" s="391">
        <v>6</v>
      </c>
      <c r="D37" s="391">
        <v>18</v>
      </c>
      <c r="E37" s="391">
        <v>8</v>
      </c>
      <c r="F37" s="391">
        <v>7</v>
      </c>
      <c r="G37" s="496" t="s">
        <v>393</v>
      </c>
    </row>
    <row r="38" spans="1:7" ht="18" customHeight="1">
      <c r="A38" s="497" t="s">
        <v>394</v>
      </c>
      <c r="B38" s="371">
        <v>42</v>
      </c>
      <c r="C38" s="371">
        <v>24</v>
      </c>
      <c r="D38" s="371">
        <v>51</v>
      </c>
      <c r="E38" s="371">
        <v>31</v>
      </c>
      <c r="F38" s="371">
        <v>32</v>
      </c>
      <c r="G38" s="496" t="s">
        <v>395</v>
      </c>
    </row>
    <row r="39" spans="1:7" s="31" customFormat="1" ht="18" customHeight="1">
      <c r="A39" s="370" t="s">
        <v>37</v>
      </c>
      <c r="B39" s="372">
        <v>1400</v>
      </c>
      <c r="C39" s="372">
        <v>1078</v>
      </c>
      <c r="D39" s="372">
        <v>2189</v>
      </c>
      <c r="E39" s="372">
        <v>1008</v>
      </c>
      <c r="F39" s="372">
        <v>1085</v>
      </c>
      <c r="G39" s="209" t="s">
        <v>36</v>
      </c>
    </row>
    <row r="40" spans="1:7" ht="15.95" customHeight="1">
      <c r="A40" s="396" t="s">
        <v>416</v>
      </c>
      <c r="B40" s="392"/>
      <c r="C40" s="392"/>
      <c r="D40" s="392"/>
      <c r="E40" s="392"/>
      <c r="F40" s="392"/>
      <c r="G40" s="393" t="s">
        <v>415</v>
      </c>
    </row>
  </sheetData>
  <mergeCells count="6">
    <mergeCell ref="A1:G1"/>
    <mergeCell ref="A2:G2"/>
    <mergeCell ref="A3:G3"/>
    <mergeCell ref="A4:A6"/>
    <mergeCell ref="E4:F4"/>
    <mergeCell ref="G4:G6"/>
  </mergeCells>
  <printOptions horizontalCentered="1"/>
  <pageMargins left="0.59055118110236227" right="0.59055118110236227" top="0.78740157480314965" bottom="0.59055118110236227" header="0.39370078740157483" footer="0.39370078740157483"/>
  <pageSetup paperSize="9" scale="94" firstPageNumber="99" orientation="portrait" useFirstPageNumber="1" r:id="rId1"/>
  <headerFooter alignWithMargins="0">
    <oddHeader>&amp;L&amp;8PCBS: PHC 2017: Census Final Results - Summary - Hebron Governorate&amp;R&amp;1&amp;K00+000 ا &amp;8&amp;K000000PCBS: التعداد العام 2017:  ملخص النتائج النهائية للتعداد - محافظة الخليل</oddHeader>
    <oddFooter>&amp;C&amp;10&amp;P</oddFooter>
  </headerFooter>
</worksheet>
</file>

<file path=xl/worksheets/sheet11.xml><?xml version="1.0" encoding="utf-8"?>
<worksheet xmlns="http://schemas.openxmlformats.org/spreadsheetml/2006/main" xmlns:r="http://schemas.openxmlformats.org/officeDocument/2006/relationships">
  <dimension ref="A1:K128"/>
  <sheetViews>
    <sheetView showGridLines="0" rightToLeft="1" view="pageBreakPreview" topLeftCell="A19" zoomScale="124" zoomScaleNormal="85" zoomScaleSheetLayoutView="124" workbookViewId="0">
      <selection activeCell="K33" sqref="K33"/>
    </sheetView>
  </sheetViews>
  <sheetFormatPr defaultRowHeight="15.95" customHeight="1"/>
  <cols>
    <col min="1" max="1" width="15" style="31" customWidth="1"/>
    <col min="2" max="2" width="11.375" style="30" customWidth="1"/>
    <col min="3" max="3" width="11.5" style="31" customWidth="1"/>
    <col min="4" max="4" width="11.875" style="31" customWidth="1"/>
    <col min="5" max="5" width="11.625" style="30" customWidth="1"/>
    <col min="6" max="6" width="21.375" style="31" customWidth="1"/>
    <col min="7" max="105" width="9" style="30"/>
    <col min="106" max="106" width="7.5" style="30" customWidth="1"/>
    <col min="107" max="111" width="9" style="30" customWidth="1"/>
    <col min="112" max="112" width="10.375" style="30" customWidth="1"/>
    <col min="113" max="113" width="8.125" style="30" customWidth="1"/>
    <col min="114" max="114" width="10.25" style="30" customWidth="1"/>
    <col min="115" max="115" width="8.5" style="30" customWidth="1"/>
    <col min="116" max="116" width="7.625" style="30" customWidth="1"/>
    <col min="117" max="117" width="9" style="30" customWidth="1"/>
    <col min="118" max="118" width="8.875" style="30" customWidth="1"/>
    <col min="119" max="361" width="9" style="30"/>
    <col min="362" max="362" width="7.5" style="30" customWidth="1"/>
    <col min="363" max="367" width="9" style="30" customWidth="1"/>
    <col min="368" max="368" width="10.375" style="30" customWidth="1"/>
    <col min="369" max="369" width="8.125" style="30" customWidth="1"/>
    <col min="370" max="370" width="10.25" style="30" customWidth="1"/>
    <col min="371" max="371" width="8.5" style="30" customWidth="1"/>
    <col min="372" max="372" width="7.625" style="30" customWidth="1"/>
    <col min="373" max="373" width="9" style="30" customWidth="1"/>
    <col min="374" max="374" width="8.875" style="30" customWidth="1"/>
    <col min="375" max="617" width="9" style="30"/>
    <col min="618" max="618" width="7.5" style="30" customWidth="1"/>
    <col min="619" max="623" width="9" style="30" customWidth="1"/>
    <col min="624" max="624" width="10.375" style="30" customWidth="1"/>
    <col min="625" max="625" width="8.125" style="30" customWidth="1"/>
    <col min="626" max="626" width="10.25" style="30" customWidth="1"/>
    <col min="627" max="627" width="8.5" style="30" customWidth="1"/>
    <col min="628" max="628" width="7.625" style="30" customWidth="1"/>
    <col min="629" max="629" width="9" style="30" customWidth="1"/>
    <col min="630" max="630" width="8.875" style="30" customWidth="1"/>
    <col min="631" max="873" width="9" style="30"/>
    <col min="874" max="874" width="7.5" style="30" customWidth="1"/>
    <col min="875" max="879" width="9" style="30" customWidth="1"/>
    <col min="880" max="880" width="10.375" style="30" customWidth="1"/>
    <col min="881" max="881" width="8.125" style="30" customWidth="1"/>
    <col min="882" max="882" width="10.25" style="30" customWidth="1"/>
    <col min="883" max="883" width="8.5" style="30" customWidth="1"/>
    <col min="884" max="884" width="7.625" style="30" customWidth="1"/>
    <col min="885" max="885" width="9" style="30" customWidth="1"/>
    <col min="886" max="886" width="8.875" style="30" customWidth="1"/>
    <col min="887" max="1129" width="9" style="30"/>
    <col min="1130" max="1130" width="7.5" style="30" customWidth="1"/>
    <col min="1131" max="1135" width="9" style="30" customWidth="1"/>
    <col min="1136" max="1136" width="10.375" style="30" customWidth="1"/>
    <col min="1137" max="1137" width="8.125" style="30" customWidth="1"/>
    <col min="1138" max="1138" width="10.25" style="30" customWidth="1"/>
    <col min="1139" max="1139" width="8.5" style="30" customWidth="1"/>
    <col min="1140" max="1140" width="7.625" style="30" customWidth="1"/>
    <col min="1141" max="1141" width="9" style="30" customWidth="1"/>
    <col min="1142" max="1142" width="8.875" style="30" customWidth="1"/>
    <col min="1143" max="1385" width="9" style="30"/>
    <col min="1386" max="1386" width="7.5" style="30" customWidth="1"/>
    <col min="1387" max="1391" width="9" style="30" customWidth="1"/>
    <col min="1392" max="1392" width="10.375" style="30" customWidth="1"/>
    <col min="1393" max="1393" width="8.125" style="30" customWidth="1"/>
    <col min="1394" max="1394" width="10.25" style="30" customWidth="1"/>
    <col min="1395" max="1395" width="8.5" style="30" customWidth="1"/>
    <col min="1396" max="1396" width="7.625" style="30" customWidth="1"/>
    <col min="1397" max="1397" width="9" style="30" customWidth="1"/>
    <col min="1398" max="1398" width="8.875" style="30" customWidth="1"/>
    <col min="1399" max="1641" width="9" style="30"/>
    <col min="1642" max="1642" width="7.5" style="30" customWidth="1"/>
    <col min="1643" max="1647" width="9" style="30" customWidth="1"/>
    <col min="1648" max="1648" width="10.375" style="30" customWidth="1"/>
    <col min="1649" max="1649" width="8.125" style="30" customWidth="1"/>
    <col min="1650" max="1650" width="10.25" style="30" customWidth="1"/>
    <col min="1651" max="1651" width="8.5" style="30" customWidth="1"/>
    <col min="1652" max="1652" width="7.625" style="30" customWidth="1"/>
    <col min="1653" max="1653" width="9" style="30" customWidth="1"/>
    <col min="1654" max="1654" width="8.875" style="30" customWidth="1"/>
    <col min="1655" max="1897" width="9" style="30"/>
    <col min="1898" max="1898" width="7.5" style="30" customWidth="1"/>
    <col min="1899" max="1903" width="9" style="30" customWidth="1"/>
    <col min="1904" max="1904" width="10.375" style="30" customWidth="1"/>
    <col min="1905" max="1905" width="8.125" style="30" customWidth="1"/>
    <col min="1906" max="1906" width="10.25" style="30" customWidth="1"/>
    <col min="1907" max="1907" width="8.5" style="30" customWidth="1"/>
    <col min="1908" max="1908" width="7.625" style="30" customWidth="1"/>
    <col min="1909" max="1909" width="9" style="30" customWidth="1"/>
    <col min="1910" max="1910" width="8.875" style="30" customWidth="1"/>
    <col min="1911" max="2153" width="9" style="30"/>
    <col min="2154" max="2154" width="7.5" style="30" customWidth="1"/>
    <col min="2155" max="2159" width="9" style="30" customWidth="1"/>
    <col min="2160" max="2160" width="10.375" style="30" customWidth="1"/>
    <col min="2161" max="2161" width="8.125" style="30" customWidth="1"/>
    <col min="2162" max="2162" width="10.25" style="30" customWidth="1"/>
    <col min="2163" max="2163" width="8.5" style="30" customWidth="1"/>
    <col min="2164" max="2164" width="7.625" style="30" customWidth="1"/>
    <col min="2165" max="2165" width="9" style="30" customWidth="1"/>
    <col min="2166" max="2166" width="8.875" style="30" customWidth="1"/>
    <col min="2167" max="2409" width="9" style="30"/>
    <col min="2410" max="2410" width="7.5" style="30" customWidth="1"/>
    <col min="2411" max="2415" width="9" style="30" customWidth="1"/>
    <col min="2416" max="2416" width="10.375" style="30" customWidth="1"/>
    <col min="2417" max="2417" width="8.125" style="30" customWidth="1"/>
    <col min="2418" max="2418" width="10.25" style="30" customWidth="1"/>
    <col min="2419" max="2419" width="8.5" style="30" customWidth="1"/>
    <col min="2420" max="2420" width="7.625" style="30" customWidth="1"/>
    <col min="2421" max="2421" width="9" style="30" customWidth="1"/>
    <col min="2422" max="2422" width="8.875" style="30" customWidth="1"/>
    <col min="2423" max="2665" width="9" style="30"/>
    <col min="2666" max="2666" width="7.5" style="30" customWidth="1"/>
    <col min="2667" max="2671" width="9" style="30" customWidth="1"/>
    <col min="2672" max="2672" width="10.375" style="30" customWidth="1"/>
    <col min="2673" max="2673" width="8.125" style="30" customWidth="1"/>
    <col min="2674" max="2674" width="10.25" style="30" customWidth="1"/>
    <col min="2675" max="2675" width="8.5" style="30" customWidth="1"/>
    <col min="2676" max="2676" width="7.625" style="30" customWidth="1"/>
    <col min="2677" max="2677" width="9" style="30" customWidth="1"/>
    <col min="2678" max="2678" width="8.875" style="30" customWidth="1"/>
    <col min="2679" max="2921" width="9" style="30"/>
    <col min="2922" max="2922" width="7.5" style="30" customWidth="1"/>
    <col min="2923" max="2927" width="9" style="30" customWidth="1"/>
    <col min="2928" max="2928" width="10.375" style="30" customWidth="1"/>
    <col min="2929" max="2929" width="8.125" style="30" customWidth="1"/>
    <col min="2930" max="2930" width="10.25" style="30" customWidth="1"/>
    <col min="2931" max="2931" width="8.5" style="30" customWidth="1"/>
    <col min="2932" max="2932" width="7.625" style="30" customWidth="1"/>
    <col min="2933" max="2933" width="9" style="30" customWidth="1"/>
    <col min="2934" max="2934" width="8.875" style="30" customWidth="1"/>
    <col min="2935" max="3177" width="9" style="30"/>
    <col min="3178" max="3178" width="7.5" style="30" customWidth="1"/>
    <col min="3179" max="3183" width="9" style="30" customWidth="1"/>
    <col min="3184" max="3184" width="10.375" style="30" customWidth="1"/>
    <col min="3185" max="3185" width="8.125" style="30" customWidth="1"/>
    <col min="3186" max="3186" width="10.25" style="30" customWidth="1"/>
    <col min="3187" max="3187" width="8.5" style="30" customWidth="1"/>
    <col min="3188" max="3188" width="7.625" style="30" customWidth="1"/>
    <col min="3189" max="3189" width="9" style="30" customWidth="1"/>
    <col min="3190" max="3190" width="8.875" style="30" customWidth="1"/>
    <col min="3191" max="3433" width="9" style="30"/>
    <col min="3434" max="3434" width="7.5" style="30" customWidth="1"/>
    <col min="3435" max="3439" width="9" style="30" customWidth="1"/>
    <col min="3440" max="3440" width="10.375" style="30" customWidth="1"/>
    <col min="3441" max="3441" width="8.125" style="30" customWidth="1"/>
    <col min="3442" max="3442" width="10.25" style="30" customWidth="1"/>
    <col min="3443" max="3443" width="8.5" style="30" customWidth="1"/>
    <col min="3444" max="3444" width="7.625" style="30" customWidth="1"/>
    <col min="3445" max="3445" width="9" style="30" customWidth="1"/>
    <col min="3446" max="3446" width="8.875" style="30" customWidth="1"/>
    <col min="3447" max="3689" width="9" style="30"/>
    <col min="3690" max="3690" width="7.5" style="30" customWidth="1"/>
    <col min="3691" max="3695" width="9" style="30" customWidth="1"/>
    <col min="3696" max="3696" width="10.375" style="30" customWidth="1"/>
    <col min="3697" max="3697" width="8.125" style="30" customWidth="1"/>
    <col min="3698" max="3698" width="10.25" style="30" customWidth="1"/>
    <col min="3699" max="3699" width="8.5" style="30" customWidth="1"/>
    <col min="3700" max="3700" width="7.625" style="30" customWidth="1"/>
    <col min="3701" max="3701" width="9" style="30" customWidth="1"/>
    <col min="3702" max="3702" width="8.875" style="30" customWidth="1"/>
    <col min="3703" max="3945" width="9" style="30"/>
    <col min="3946" max="3946" width="7.5" style="30" customWidth="1"/>
    <col min="3947" max="3951" width="9" style="30" customWidth="1"/>
    <col min="3952" max="3952" width="10.375" style="30" customWidth="1"/>
    <col min="3953" max="3953" width="8.125" style="30" customWidth="1"/>
    <col min="3954" max="3954" width="10.25" style="30" customWidth="1"/>
    <col min="3955" max="3955" width="8.5" style="30" customWidth="1"/>
    <col min="3956" max="3956" width="7.625" style="30" customWidth="1"/>
    <col min="3957" max="3957" width="9" style="30" customWidth="1"/>
    <col min="3958" max="3958" width="8.875" style="30" customWidth="1"/>
    <col min="3959" max="4201" width="9" style="30"/>
    <col min="4202" max="4202" width="7.5" style="30" customWidth="1"/>
    <col min="4203" max="4207" width="9" style="30" customWidth="1"/>
    <col min="4208" max="4208" width="10.375" style="30" customWidth="1"/>
    <col min="4209" max="4209" width="8.125" style="30" customWidth="1"/>
    <col min="4210" max="4210" width="10.25" style="30" customWidth="1"/>
    <col min="4211" max="4211" width="8.5" style="30" customWidth="1"/>
    <col min="4212" max="4212" width="7.625" style="30" customWidth="1"/>
    <col min="4213" max="4213" width="9" style="30" customWidth="1"/>
    <col min="4214" max="4214" width="8.875" style="30" customWidth="1"/>
    <col min="4215" max="4457" width="9" style="30"/>
    <col min="4458" max="4458" width="7.5" style="30" customWidth="1"/>
    <col min="4459" max="4463" width="9" style="30" customWidth="1"/>
    <col min="4464" max="4464" width="10.375" style="30" customWidth="1"/>
    <col min="4465" max="4465" width="8.125" style="30" customWidth="1"/>
    <col min="4466" max="4466" width="10.25" style="30" customWidth="1"/>
    <col min="4467" max="4467" width="8.5" style="30" customWidth="1"/>
    <col min="4468" max="4468" width="7.625" style="30" customWidth="1"/>
    <col min="4469" max="4469" width="9" style="30" customWidth="1"/>
    <col min="4470" max="4470" width="8.875" style="30" customWidth="1"/>
    <col min="4471" max="4713" width="9" style="30"/>
    <col min="4714" max="4714" width="7.5" style="30" customWidth="1"/>
    <col min="4715" max="4719" width="9" style="30" customWidth="1"/>
    <col min="4720" max="4720" width="10.375" style="30" customWidth="1"/>
    <col min="4721" max="4721" width="8.125" style="30" customWidth="1"/>
    <col min="4722" max="4722" width="10.25" style="30" customWidth="1"/>
    <col min="4723" max="4723" width="8.5" style="30" customWidth="1"/>
    <col min="4724" max="4724" width="7.625" style="30" customWidth="1"/>
    <col min="4725" max="4725" width="9" style="30" customWidth="1"/>
    <col min="4726" max="4726" width="8.875" style="30" customWidth="1"/>
    <col min="4727" max="4969" width="9" style="30"/>
    <col min="4970" max="4970" width="7.5" style="30" customWidth="1"/>
    <col min="4971" max="4975" width="9" style="30" customWidth="1"/>
    <col min="4976" max="4976" width="10.375" style="30" customWidth="1"/>
    <col min="4977" max="4977" width="8.125" style="30" customWidth="1"/>
    <col min="4978" max="4978" width="10.25" style="30" customWidth="1"/>
    <col min="4979" max="4979" width="8.5" style="30" customWidth="1"/>
    <col min="4980" max="4980" width="7.625" style="30" customWidth="1"/>
    <col min="4981" max="4981" width="9" style="30" customWidth="1"/>
    <col min="4982" max="4982" width="8.875" style="30" customWidth="1"/>
    <col min="4983" max="5225" width="9" style="30"/>
    <col min="5226" max="5226" width="7.5" style="30" customWidth="1"/>
    <col min="5227" max="5231" width="9" style="30" customWidth="1"/>
    <col min="5232" max="5232" width="10.375" style="30" customWidth="1"/>
    <col min="5233" max="5233" width="8.125" style="30" customWidth="1"/>
    <col min="5234" max="5234" width="10.25" style="30" customWidth="1"/>
    <col min="5235" max="5235" width="8.5" style="30" customWidth="1"/>
    <col min="5236" max="5236" width="7.625" style="30" customWidth="1"/>
    <col min="5237" max="5237" width="9" style="30" customWidth="1"/>
    <col min="5238" max="5238" width="8.875" style="30" customWidth="1"/>
    <col min="5239" max="5481" width="9" style="30"/>
    <col min="5482" max="5482" width="7.5" style="30" customWidth="1"/>
    <col min="5483" max="5487" width="9" style="30" customWidth="1"/>
    <col min="5488" max="5488" width="10.375" style="30" customWidth="1"/>
    <col min="5489" max="5489" width="8.125" style="30" customWidth="1"/>
    <col min="5490" max="5490" width="10.25" style="30" customWidth="1"/>
    <col min="5491" max="5491" width="8.5" style="30" customWidth="1"/>
    <col min="5492" max="5492" width="7.625" style="30" customWidth="1"/>
    <col min="5493" max="5493" width="9" style="30" customWidth="1"/>
    <col min="5494" max="5494" width="8.875" style="30" customWidth="1"/>
    <col min="5495" max="5737" width="9" style="30"/>
    <col min="5738" max="5738" width="7.5" style="30" customWidth="1"/>
    <col min="5739" max="5743" width="9" style="30" customWidth="1"/>
    <col min="5744" max="5744" width="10.375" style="30" customWidth="1"/>
    <col min="5745" max="5745" width="8.125" style="30" customWidth="1"/>
    <col min="5746" max="5746" width="10.25" style="30" customWidth="1"/>
    <col min="5747" max="5747" width="8.5" style="30" customWidth="1"/>
    <col min="5748" max="5748" width="7.625" style="30" customWidth="1"/>
    <col min="5749" max="5749" width="9" style="30" customWidth="1"/>
    <col min="5750" max="5750" width="8.875" style="30" customWidth="1"/>
    <col min="5751" max="5993" width="9" style="30"/>
    <col min="5994" max="5994" width="7.5" style="30" customWidth="1"/>
    <col min="5995" max="5999" width="9" style="30" customWidth="1"/>
    <col min="6000" max="6000" width="10.375" style="30" customWidth="1"/>
    <col min="6001" max="6001" width="8.125" style="30" customWidth="1"/>
    <col min="6002" max="6002" width="10.25" style="30" customWidth="1"/>
    <col min="6003" max="6003" width="8.5" style="30" customWidth="1"/>
    <col min="6004" max="6004" width="7.625" style="30" customWidth="1"/>
    <col min="6005" max="6005" width="9" style="30" customWidth="1"/>
    <col min="6006" max="6006" width="8.875" style="30" customWidth="1"/>
    <col min="6007" max="6249" width="9" style="30"/>
    <col min="6250" max="6250" width="7.5" style="30" customWidth="1"/>
    <col min="6251" max="6255" width="9" style="30" customWidth="1"/>
    <col min="6256" max="6256" width="10.375" style="30" customWidth="1"/>
    <col min="6257" max="6257" width="8.125" style="30" customWidth="1"/>
    <col min="6258" max="6258" width="10.25" style="30" customWidth="1"/>
    <col min="6259" max="6259" width="8.5" style="30" customWidth="1"/>
    <col min="6260" max="6260" width="7.625" style="30" customWidth="1"/>
    <col min="6261" max="6261" width="9" style="30" customWidth="1"/>
    <col min="6262" max="6262" width="8.875" style="30" customWidth="1"/>
    <col min="6263" max="6505" width="9" style="30"/>
    <col min="6506" max="6506" width="7.5" style="30" customWidth="1"/>
    <col min="6507" max="6511" width="9" style="30" customWidth="1"/>
    <col min="6512" max="6512" width="10.375" style="30" customWidth="1"/>
    <col min="6513" max="6513" width="8.125" style="30" customWidth="1"/>
    <col min="6514" max="6514" width="10.25" style="30" customWidth="1"/>
    <col min="6515" max="6515" width="8.5" style="30" customWidth="1"/>
    <col min="6516" max="6516" width="7.625" style="30" customWidth="1"/>
    <col min="6517" max="6517" width="9" style="30" customWidth="1"/>
    <col min="6518" max="6518" width="8.875" style="30" customWidth="1"/>
    <col min="6519" max="6761" width="9" style="30"/>
    <col min="6762" max="6762" width="7.5" style="30" customWidth="1"/>
    <col min="6763" max="6767" width="9" style="30" customWidth="1"/>
    <col min="6768" max="6768" width="10.375" style="30" customWidth="1"/>
    <col min="6769" max="6769" width="8.125" style="30" customWidth="1"/>
    <col min="6770" max="6770" width="10.25" style="30" customWidth="1"/>
    <col min="6771" max="6771" width="8.5" style="30" customWidth="1"/>
    <col min="6772" max="6772" width="7.625" style="30" customWidth="1"/>
    <col min="6773" max="6773" width="9" style="30" customWidth="1"/>
    <col min="6774" max="6774" width="8.875" style="30" customWidth="1"/>
    <col min="6775" max="7017" width="9" style="30"/>
    <col min="7018" max="7018" width="7.5" style="30" customWidth="1"/>
    <col min="7019" max="7023" width="9" style="30" customWidth="1"/>
    <col min="7024" max="7024" width="10.375" style="30" customWidth="1"/>
    <col min="7025" max="7025" width="8.125" style="30" customWidth="1"/>
    <col min="7026" max="7026" width="10.25" style="30" customWidth="1"/>
    <col min="7027" max="7027" width="8.5" style="30" customWidth="1"/>
    <col min="7028" max="7028" width="7.625" style="30" customWidth="1"/>
    <col min="7029" max="7029" width="9" style="30" customWidth="1"/>
    <col min="7030" max="7030" width="8.875" style="30" customWidth="1"/>
    <col min="7031" max="7273" width="9" style="30"/>
    <col min="7274" max="7274" width="7.5" style="30" customWidth="1"/>
    <col min="7275" max="7279" width="9" style="30" customWidth="1"/>
    <col min="7280" max="7280" width="10.375" style="30" customWidth="1"/>
    <col min="7281" max="7281" width="8.125" style="30" customWidth="1"/>
    <col min="7282" max="7282" width="10.25" style="30" customWidth="1"/>
    <col min="7283" max="7283" width="8.5" style="30" customWidth="1"/>
    <col min="7284" max="7284" width="7.625" style="30" customWidth="1"/>
    <col min="7285" max="7285" width="9" style="30" customWidth="1"/>
    <col min="7286" max="7286" width="8.875" style="30" customWidth="1"/>
    <col min="7287" max="7529" width="9" style="30"/>
    <col min="7530" max="7530" width="7.5" style="30" customWidth="1"/>
    <col min="7531" max="7535" width="9" style="30" customWidth="1"/>
    <col min="7536" max="7536" width="10.375" style="30" customWidth="1"/>
    <col min="7537" max="7537" width="8.125" style="30" customWidth="1"/>
    <col min="7538" max="7538" width="10.25" style="30" customWidth="1"/>
    <col min="7539" max="7539" width="8.5" style="30" customWidth="1"/>
    <col min="7540" max="7540" width="7.625" style="30" customWidth="1"/>
    <col min="7541" max="7541" width="9" style="30" customWidth="1"/>
    <col min="7542" max="7542" width="8.875" style="30" customWidth="1"/>
    <col min="7543" max="7785" width="9" style="30"/>
    <col min="7786" max="7786" width="7.5" style="30" customWidth="1"/>
    <col min="7787" max="7791" width="9" style="30" customWidth="1"/>
    <col min="7792" max="7792" width="10.375" style="30" customWidth="1"/>
    <col min="7793" max="7793" width="8.125" style="30" customWidth="1"/>
    <col min="7794" max="7794" width="10.25" style="30" customWidth="1"/>
    <col min="7795" max="7795" width="8.5" style="30" customWidth="1"/>
    <col min="7796" max="7796" width="7.625" style="30" customWidth="1"/>
    <col min="7797" max="7797" width="9" style="30" customWidth="1"/>
    <col min="7798" max="7798" width="8.875" style="30" customWidth="1"/>
    <col min="7799" max="8041" width="9" style="30"/>
    <col min="8042" max="8042" width="7.5" style="30" customWidth="1"/>
    <col min="8043" max="8047" width="9" style="30" customWidth="1"/>
    <col min="8048" max="8048" width="10.375" style="30" customWidth="1"/>
    <col min="8049" max="8049" width="8.125" style="30" customWidth="1"/>
    <col min="8050" max="8050" width="10.25" style="30" customWidth="1"/>
    <col min="8051" max="8051" width="8.5" style="30" customWidth="1"/>
    <col min="8052" max="8052" width="7.625" style="30" customWidth="1"/>
    <col min="8053" max="8053" width="9" style="30" customWidth="1"/>
    <col min="8054" max="8054" width="8.875" style="30" customWidth="1"/>
    <col min="8055" max="8297" width="9" style="30"/>
    <col min="8298" max="8298" width="7.5" style="30" customWidth="1"/>
    <col min="8299" max="8303" width="9" style="30" customWidth="1"/>
    <col min="8304" max="8304" width="10.375" style="30" customWidth="1"/>
    <col min="8305" max="8305" width="8.125" style="30" customWidth="1"/>
    <col min="8306" max="8306" width="10.25" style="30" customWidth="1"/>
    <col min="8307" max="8307" width="8.5" style="30" customWidth="1"/>
    <col min="8308" max="8308" width="7.625" style="30" customWidth="1"/>
    <col min="8309" max="8309" width="9" style="30" customWidth="1"/>
    <col min="8310" max="8310" width="8.875" style="30" customWidth="1"/>
    <col min="8311" max="8553" width="9" style="30"/>
    <col min="8554" max="8554" width="7.5" style="30" customWidth="1"/>
    <col min="8555" max="8559" width="9" style="30" customWidth="1"/>
    <col min="8560" max="8560" width="10.375" style="30" customWidth="1"/>
    <col min="8561" max="8561" width="8.125" style="30" customWidth="1"/>
    <col min="8562" max="8562" width="10.25" style="30" customWidth="1"/>
    <col min="8563" max="8563" width="8.5" style="30" customWidth="1"/>
    <col min="8564" max="8564" width="7.625" style="30" customWidth="1"/>
    <col min="8565" max="8565" width="9" style="30" customWidth="1"/>
    <col min="8566" max="8566" width="8.875" style="30" customWidth="1"/>
    <col min="8567" max="8809" width="9" style="30"/>
    <col min="8810" max="8810" width="7.5" style="30" customWidth="1"/>
    <col min="8811" max="8815" width="9" style="30" customWidth="1"/>
    <col min="8816" max="8816" width="10.375" style="30" customWidth="1"/>
    <col min="8817" max="8817" width="8.125" style="30" customWidth="1"/>
    <col min="8818" max="8818" width="10.25" style="30" customWidth="1"/>
    <col min="8819" max="8819" width="8.5" style="30" customWidth="1"/>
    <col min="8820" max="8820" width="7.625" style="30" customWidth="1"/>
    <col min="8821" max="8821" width="9" style="30" customWidth="1"/>
    <col min="8822" max="8822" width="8.875" style="30" customWidth="1"/>
    <col min="8823" max="9065" width="9" style="30"/>
    <col min="9066" max="9066" width="7.5" style="30" customWidth="1"/>
    <col min="9067" max="9071" width="9" style="30" customWidth="1"/>
    <col min="9072" max="9072" width="10.375" style="30" customWidth="1"/>
    <col min="9073" max="9073" width="8.125" style="30" customWidth="1"/>
    <col min="9074" max="9074" width="10.25" style="30" customWidth="1"/>
    <col min="9075" max="9075" width="8.5" style="30" customWidth="1"/>
    <col min="9076" max="9076" width="7.625" style="30" customWidth="1"/>
    <col min="9077" max="9077" width="9" style="30" customWidth="1"/>
    <col min="9078" max="9078" width="8.875" style="30" customWidth="1"/>
    <col min="9079" max="9321" width="9" style="30"/>
    <col min="9322" max="9322" width="7.5" style="30" customWidth="1"/>
    <col min="9323" max="9327" width="9" style="30" customWidth="1"/>
    <col min="9328" max="9328" width="10.375" style="30" customWidth="1"/>
    <col min="9329" max="9329" width="8.125" style="30" customWidth="1"/>
    <col min="9330" max="9330" width="10.25" style="30" customWidth="1"/>
    <col min="9331" max="9331" width="8.5" style="30" customWidth="1"/>
    <col min="9332" max="9332" width="7.625" style="30" customWidth="1"/>
    <col min="9333" max="9333" width="9" style="30" customWidth="1"/>
    <col min="9334" max="9334" width="8.875" style="30" customWidth="1"/>
    <col min="9335" max="9577" width="9" style="30"/>
    <col min="9578" max="9578" width="7.5" style="30" customWidth="1"/>
    <col min="9579" max="9583" width="9" style="30" customWidth="1"/>
    <col min="9584" max="9584" width="10.375" style="30" customWidth="1"/>
    <col min="9585" max="9585" width="8.125" style="30" customWidth="1"/>
    <col min="9586" max="9586" width="10.25" style="30" customWidth="1"/>
    <col min="9587" max="9587" width="8.5" style="30" customWidth="1"/>
    <col min="9588" max="9588" width="7.625" style="30" customWidth="1"/>
    <col min="9589" max="9589" width="9" style="30" customWidth="1"/>
    <col min="9590" max="9590" width="8.875" style="30" customWidth="1"/>
    <col min="9591" max="9833" width="9" style="30"/>
    <col min="9834" max="9834" width="7.5" style="30" customWidth="1"/>
    <col min="9835" max="9839" width="9" style="30" customWidth="1"/>
    <col min="9840" max="9840" width="10.375" style="30" customWidth="1"/>
    <col min="9841" max="9841" width="8.125" style="30" customWidth="1"/>
    <col min="9842" max="9842" width="10.25" style="30" customWidth="1"/>
    <col min="9843" max="9843" width="8.5" style="30" customWidth="1"/>
    <col min="9844" max="9844" width="7.625" style="30" customWidth="1"/>
    <col min="9845" max="9845" width="9" style="30" customWidth="1"/>
    <col min="9846" max="9846" width="8.875" style="30" customWidth="1"/>
    <col min="9847" max="10089" width="9" style="30"/>
    <col min="10090" max="10090" width="7.5" style="30" customWidth="1"/>
    <col min="10091" max="10095" width="9" style="30" customWidth="1"/>
    <col min="10096" max="10096" width="10.375" style="30" customWidth="1"/>
    <col min="10097" max="10097" width="8.125" style="30" customWidth="1"/>
    <col min="10098" max="10098" width="10.25" style="30" customWidth="1"/>
    <col min="10099" max="10099" width="8.5" style="30" customWidth="1"/>
    <col min="10100" max="10100" width="7.625" style="30" customWidth="1"/>
    <col min="10101" max="10101" width="9" style="30" customWidth="1"/>
    <col min="10102" max="10102" width="8.875" style="30" customWidth="1"/>
    <col min="10103" max="10345" width="9" style="30"/>
    <col min="10346" max="10346" width="7.5" style="30" customWidth="1"/>
    <col min="10347" max="10351" width="9" style="30" customWidth="1"/>
    <col min="10352" max="10352" width="10.375" style="30" customWidth="1"/>
    <col min="10353" max="10353" width="8.125" style="30" customWidth="1"/>
    <col min="10354" max="10354" width="10.25" style="30" customWidth="1"/>
    <col min="10355" max="10355" width="8.5" style="30" customWidth="1"/>
    <col min="10356" max="10356" width="7.625" style="30" customWidth="1"/>
    <col min="10357" max="10357" width="9" style="30" customWidth="1"/>
    <col min="10358" max="10358" width="8.875" style="30" customWidth="1"/>
    <col min="10359" max="10601" width="9" style="30"/>
    <col min="10602" max="10602" width="7.5" style="30" customWidth="1"/>
    <col min="10603" max="10607" width="9" style="30" customWidth="1"/>
    <col min="10608" max="10608" width="10.375" style="30" customWidth="1"/>
    <col min="10609" max="10609" width="8.125" style="30" customWidth="1"/>
    <col min="10610" max="10610" width="10.25" style="30" customWidth="1"/>
    <col min="10611" max="10611" width="8.5" style="30" customWidth="1"/>
    <col min="10612" max="10612" width="7.625" style="30" customWidth="1"/>
    <col min="10613" max="10613" width="9" style="30" customWidth="1"/>
    <col min="10614" max="10614" width="8.875" style="30" customWidth="1"/>
    <col min="10615" max="10857" width="9" style="30"/>
    <col min="10858" max="10858" width="7.5" style="30" customWidth="1"/>
    <col min="10859" max="10863" width="9" style="30" customWidth="1"/>
    <col min="10864" max="10864" width="10.375" style="30" customWidth="1"/>
    <col min="10865" max="10865" width="8.125" style="30" customWidth="1"/>
    <col min="10866" max="10866" width="10.25" style="30" customWidth="1"/>
    <col min="10867" max="10867" width="8.5" style="30" customWidth="1"/>
    <col min="10868" max="10868" width="7.625" style="30" customWidth="1"/>
    <col min="10869" max="10869" width="9" style="30" customWidth="1"/>
    <col min="10870" max="10870" width="8.875" style="30" customWidth="1"/>
    <col min="10871" max="11113" width="9" style="30"/>
    <col min="11114" max="11114" width="7.5" style="30" customWidth="1"/>
    <col min="11115" max="11119" width="9" style="30" customWidth="1"/>
    <col min="11120" max="11120" width="10.375" style="30" customWidth="1"/>
    <col min="11121" max="11121" width="8.125" style="30" customWidth="1"/>
    <col min="11122" max="11122" width="10.25" style="30" customWidth="1"/>
    <col min="11123" max="11123" width="8.5" style="30" customWidth="1"/>
    <col min="11124" max="11124" width="7.625" style="30" customWidth="1"/>
    <col min="11125" max="11125" width="9" style="30" customWidth="1"/>
    <col min="11126" max="11126" width="8.875" style="30" customWidth="1"/>
    <col min="11127" max="11369" width="9" style="30"/>
    <col min="11370" max="11370" width="7.5" style="30" customWidth="1"/>
    <col min="11371" max="11375" width="9" style="30" customWidth="1"/>
    <col min="11376" max="11376" width="10.375" style="30" customWidth="1"/>
    <col min="11377" max="11377" width="8.125" style="30" customWidth="1"/>
    <col min="11378" max="11378" width="10.25" style="30" customWidth="1"/>
    <col min="11379" max="11379" width="8.5" style="30" customWidth="1"/>
    <col min="11380" max="11380" width="7.625" style="30" customWidth="1"/>
    <col min="11381" max="11381" width="9" style="30" customWidth="1"/>
    <col min="11382" max="11382" width="8.875" style="30" customWidth="1"/>
    <col min="11383" max="11625" width="9" style="30"/>
    <col min="11626" max="11626" width="7.5" style="30" customWidth="1"/>
    <col min="11627" max="11631" width="9" style="30" customWidth="1"/>
    <col min="11632" max="11632" width="10.375" style="30" customWidth="1"/>
    <col min="11633" max="11633" width="8.125" style="30" customWidth="1"/>
    <col min="11634" max="11634" width="10.25" style="30" customWidth="1"/>
    <col min="11635" max="11635" width="8.5" style="30" customWidth="1"/>
    <col min="11636" max="11636" width="7.625" style="30" customWidth="1"/>
    <col min="11637" max="11637" width="9" style="30" customWidth="1"/>
    <col min="11638" max="11638" width="8.875" style="30" customWidth="1"/>
    <col min="11639" max="11881" width="9" style="30"/>
    <col min="11882" max="11882" width="7.5" style="30" customWidth="1"/>
    <col min="11883" max="11887" width="9" style="30" customWidth="1"/>
    <col min="11888" max="11888" width="10.375" style="30" customWidth="1"/>
    <col min="11889" max="11889" width="8.125" style="30" customWidth="1"/>
    <col min="11890" max="11890" width="10.25" style="30" customWidth="1"/>
    <col min="11891" max="11891" width="8.5" style="30" customWidth="1"/>
    <col min="11892" max="11892" width="7.625" style="30" customWidth="1"/>
    <col min="11893" max="11893" width="9" style="30" customWidth="1"/>
    <col min="11894" max="11894" width="8.875" style="30" customWidth="1"/>
    <col min="11895" max="12137" width="9" style="30"/>
    <col min="12138" max="12138" width="7.5" style="30" customWidth="1"/>
    <col min="12139" max="12143" width="9" style="30" customWidth="1"/>
    <col min="12144" max="12144" width="10.375" style="30" customWidth="1"/>
    <col min="12145" max="12145" width="8.125" style="30" customWidth="1"/>
    <col min="12146" max="12146" width="10.25" style="30" customWidth="1"/>
    <col min="12147" max="12147" width="8.5" style="30" customWidth="1"/>
    <col min="12148" max="12148" width="7.625" style="30" customWidth="1"/>
    <col min="12149" max="12149" width="9" style="30" customWidth="1"/>
    <col min="12150" max="12150" width="8.875" style="30" customWidth="1"/>
    <col min="12151" max="12393" width="9" style="30"/>
    <col min="12394" max="12394" width="7.5" style="30" customWidth="1"/>
    <col min="12395" max="12399" width="9" style="30" customWidth="1"/>
    <col min="12400" max="12400" width="10.375" style="30" customWidth="1"/>
    <col min="12401" max="12401" width="8.125" style="30" customWidth="1"/>
    <col min="12402" max="12402" width="10.25" style="30" customWidth="1"/>
    <col min="12403" max="12403" width="8.5" style="30" customWidth="1"/>
    <col min="12404" max="12404" width="7.625" style="30" customWidth="1"/>
    <col min="12405" max="12405" width="9" style="30" customWidth="1"/>
    <col min="12406" max="12406" width="8.875" style="30" customWidth="1"/>
    <col min="12407" max="12649" width="9" style="30"/>
    <col min="12650" max="12650" width="7.5" style="30" customWidth="1"/>
    <col min="12651" max="12655" width="9" style="30" customWidth="1"/>
    <col min="12656" max="12656" width="10.375" style="30" customWidth="1"/>
    <col min="12657" max="12657" width="8.125" style="30" customWidth="1"/>
    <col min="12658" max="12658" width="10.25" style="30" customWidth="1"/>
    <col min="12659" max="12659" width="8.5" style="30" customWidth="1"/>
    <col min="12660" max="12660" width="7.625" style="30" customWidth="1"/>
    <col min="12661" max="12661" width="9" style="30" customWidth="1"/>
    <col min="12662" max="12662" width="8.875" style="30" customWidth="1"/>
    <col min="12663" max="12905" width="9" style="30"/>
    <col min="12906" max="12906" width="7.5" style="30" customWidth="1"/>
    <col min="12907" max="12911" width="9" style="30" customWidth="1"/>
    <col min="12912" max="12912" width="10.375" style="30" customWidth="1"/>
    <col min="12913" max="12913" width="8.125" style="30" customWidth="1"/>
    <col min="12914" max="12914" width="10.25" style="30" customWidth="1"/>
    <col min="12915" max="12915" width="8.5" style="30" customWidth="1"/>
    <col min="12916" max="12916" width="7.625" style="30" customWidth="1"/>
    <col min="12917" max="12917" width="9" style="30" customWidth="1"/>
    <col min="12918" max="12918" width="8.875" style="30" customWidth="1"/>
    <col min="12919" max="13161" width="9" style="30"/>
    <col min="13162" max="13162" width="7.5" style="30" customWidth="1"/>
    <col min="13163" max="13167" width="9" style="30" customWidth="1"/>
    <col min="13168" max="13168" width="10.375" style="30" customWidth="1"/>
    <col min="13169" max="13169" width="8.125" style="30" customWidth="1"/>
    <col min="13170" max="13170" width="10.25" style="30" customWidth="1"/>
    <col min="13171" max="13171" width="8.5" style="30" customWidth="1"/>
    <col min="13172" max="13172" width="7.625" style="30" customWidth="1"/>
    <col min="13173" max="13173" width="9" style="30" customWidth="1"/>
    <col min="13174" max="13174" width="8.875" style="30" customWidth="1"/>
    <col min="13175" max="13417" width="9" style="30"/>
    <col min="13418" max="13418" width="7.5" style="30" customWidth="1"/>
    <col min="13419" max="13423" width="9" style="30" customWidth="1"/>
    <col min="13424" max="13424" width="10.375" style="30" customWidth="1"/>
    <col min="13425" max="13425" width="8.125" style="30" customWidth="1"/>
    <col min="13426" max="13426" width="10.25" style="30" customWidth="1"/>
    <col min="13427" max="13427" width="8.5" style="30" customWidth="1"/>
    <col min="13428" max="13428" width="7.625" style="30" customWidth="1"/>
    <col min="13429" max="13429" width="9" style="30" customWidth="1"/>
    <col min="13430" max="13430" width="8.875" style="30" customWidth="1"/>
    <col min="13431" max="13673" width="9" style="30"/>
    <col min="13674" max="13674" width="7.5" style="30" customWidth="1"/>
    <col min="13675" max="13679" width="9" style="30" customWidth="1"/>
    <col min="13680" max="13680" width="10.375" style="30" customWidth="1"/>
    <col min="13681" max="13681" width="8.125" style="30" customWidth="1"/>
    <col min="13682" max="13682" width="10.25" style="30" customWidth="1"/>
    <col min="13683" max="13683" width="8.5" style="30" customWidth="1"/>
    <col min="13684" max="13684" width="7.625" style="30" customWidth="1"/>
    <col min="13685" max="13685" width="9" style="30" customWidth="1"/>
    <col min="13686" max="13686" width="8.875" style="30" customWidth="1"/>
    <col min="13687" max="13929" width="9" style="30"/>
    <col min="13930" max="13930" width="7.5" style="30" customWidth="1"/>
    <col min="13931" max="13935" width="9" style="30" customWidth="1"/>
    <col min="13936" max="13936" width="10.375" style="30" customWidth="1"/>
    <col min="13937" max="13937" width="8.125" style="30" customWidth="1"/>
    <col min="13938" max="13938" width="10.25" style="30" customWidth="1"/>
    <col min="13939" max="13939" width="8.5" style="30" customWidth="1"/>
    <col min="13940" max="13940" width="7.625" style="30" customWidth="1"/>
    <col min="13941" max="13941" width="9" style="30" customWidth="1"/>
    <col min="13942" max="13942" width="8.875" style="30" customWidth="1"/>
    <col min="13943" max="14185" width="9" style="30"/>
    <col min="14186" max="14186" width="7.5" style="30" customWidth="1"/>
    <col min="14187" max="14191" width="9" style="30" customWidth="1"/>
    <col min="14192" max="14192" width="10.375" style="30" customWidth="1"/>
    <col min="14193" max="14193" width="8.125" style="30" customWidth="1"/>
    <col min="14194" max="14194" width="10.25" style="30" customWidth="1"/>
    <col min="14195" max="14195" width="8.5" style="30" customWidth="1"/>
    <col min="14196" max="14196" width="7.625" style="30" customWidth="1"/>
    <col min="14197" max="14197" width="9" style="30" customWidth="1"/>
    <col min="14198" max="14198" width="8.875" style="30" customWidth="1"/>
    <col min="14199" max="14441" width="9" style="30"/>
    <col min="14442" max="14442" width="7.5" style="30" customWidth="1"/>
    <col min="14443" max="14447" width="9" style="30" customWidth="1"/>
    <col min="14448" max="14448" width="10.375" style="30" customWidth="1"/>
    <col min="14449" max="14449" width="8.125" style="30" customWidth="1"/>
    <col min="14450" max="14450" width="10.25" style="30" customWidth="1"/>
    <col min="14451" max="14451" width="8.5" style="30" customWidth="1"/>
    <col min="14452" max="14452" width="7.625" style="30" customWidth="1"/>
    <col min="14453" max="14453" width="9" style="30" customWidth="1"/>
    <col min="14454" max="14454" width="8.875" style="30" customWidth="1"/>
    <col min="14455" max="14697" width="9" style="30"/>
    <col min="14698" max="14698" width="7.5" style="30" customWidth="1"/>
    <col min="14699" max="14703" width="9" style="30" customWidth="1"/>
    <col min="14704" max="14704" width="10.375" style="30" customWidth="1"/>
    <col min="14705" max="14705" width="8.125" style="30" customWidth="1"/>
    <col min="14706" max="14706" width="10.25" style="30" customWidth="1"/>
    <col min="14707" max="14707" width="8.5" style="30" customWidth="1"/>
    <col min="14708" max="14708" width="7.625" style="30" customWidth="1"/>
    <col min="14709" max="14709" width="9" style="30" customWidth="1"/>
    <col min="14710" max="14710" width="8.875" style="30" customWidth="1"/>
    <col min="14711" max="14953" width="9" style="30"/>
    <col min="14954" max="14954" width="7.5" style="30" customWidth="1"/>
    <col min="14955" max="14959" width="9" style="30" customWidth="1"/>
    <col min="14960" max="14960" width="10.375" style="30" customWidth="1"/>
    <col min="14961" max="14961" width="8.125" style="30" customWidth="1"/>
    <col min="14962" max="14962" width="10.25" style="30" customWidth="1"/>
    <col min="14963" max="14963" width="8.5" style="30" customWidth="1"/>
    <col min="14964" max="14964" width="7.625" style="30" customWidth="1"/>
    <col min="14965" max="14965" width="9" style="30" customWidth="1"/>
    <col min="14966" max="14966" width="8.875" style="30" customWidth="1"/>
    <col min="14967" max="15209" width="9" style="30"/>
    <col min="15210" max="15210" width="7.5" style="30" customWidth="1"/>
    <col min="15211" max="15215" width="9" style="30" customWidth="1"/>
    <col min="15216" max="15216" width="10.375" style="30" customWidth="1"/>
    <col min="15217" max="15217" width="8.125" style="30" customWidth="1"/>
    <col min="15218" max="15218" width="10.25" style="30" customWidth="1"/>
    <col min="15219" max="15219" width="8.5" style="30" customWidth="1"/>
    <col min="15220" max="15220" width="7.625" style="30" customWidth="1"/>
    <col min="15221" max="15221" width="9" style="30" customWidth="1"/>
    <col min="15222" max="15222" width="8.875" style="30" customWidth="1"/>
    <col min="15223" max="15465" width="9" style="30"/>
    <col min="15466" max="15466" width="7.5" style="30" customWidth="1"/>
    <col min="15467" max="15471" width="9" style="30" customWidth="1"/>
    <col min="15472" max="15472" width="10.375" style="30" customWidth="1"/>
    <col min="15473" max="15473" width="8.125" style="30" customWidth="1"/>
    <col min="15474" max="15474" width="10.25" style="30" customWidth="1"/>
    <col min="15475" max="15475" width="8.5" style="30" customWidth="1"/>
    <col min="15476" max="15476" width="7.625" style="30" customWidth="1"/>
    <col min="15477" max="15477" width="9" style="30" customWidth="1"/>
    <col min="15478" max="15478" width="8.875" style="30" customWidth="1"/>
    <col min="15479" max="15721" width="9" style="30"/>
    <col min="15722" max="15722" width="7.5" style="30" customWidth="1"/>
    <col min="15723" max="15727" width="9" style="30" customWidth="1"/>
    <col min="15728" max="15728" width="10.375" style="30" customWidth="1"/>
    <col min="15729" max="15729" width="8.125" style="30" customWidth="1"/>
    <col min="15730" max="15730" width="10.25" style="30" customWidth="1"/>
    <col min="15731" max="15731" width="8.5" style="30" customWidth="1"/>
    <col min="15732" max="15732" width="7.625" style="30" customWidth="1"/>
    <col min="15733" max="15733" width="9" style="30" customWidth="1"/>
    <col min="15734" max="15734" width="8.875" style="30" customWidth="1"/>
    <col min="15735" max="15977" width="9" style="30"/>
    <col min="15978" max="15978" width="7.5" style="30" customWidth="1"/>
    <col min="15979" max="15983" width="9" style="30" customWidth="1"/>
    <col min="15984" max="15984" width="10.375" style="30" customWidth="1"/>
    <col min="15985" max="15985" width="8.125" style="30" customWidth="1"/>
    <col min="15986" max="15986" width="10.25" style="30" customWidth="1"/>
    <col min="15987" max="15987" width="8.5" style="30" customWidth="1"/>
    <col min="15988" max="15988" width="7.625" style="30" customWidth="1"/>
    <col min="15989" max="15989" width="9" style="30" customWidth="1"/>
    <col min="15990" max="15990" width="8.875" style="30" customWidth="1"/>
    <col min="15991" max="16262" width="9" style="30"/>
    <col min="16263" max="16384" width="7" style="30" customWidth="1"/>
  </cols>
  <sheetData>
    <row r="1" spans="1:6" ht="18" customHeight="1">
      <c r="A1" s="1053" t="s">
        <v>728</v>
      </c>
      <c r="B1" s="1053"/>
      <c r="C1" s="1053"/>
      <c r="D1" s="1053"/>
      <c r="E1" s="1053"/>
      <c r="F1" s="1053"/>
    </row>
    <row r="2" spans="1:6" ht="30" customHeight="1">
      <c r="A2" s="1054" t="s">
        <v>731</v>
      </c>
      <c r="B2" s="1054"/>
      <c r="C2" s="1054"/>
      <c r="D2" s="1054"/>
      <c r="E2" s="1054"/>
      <c r="F2" s="1054"/>
    </row>
    <row r="3" spans="1:6" ht="6" customHeight="1">
      <c r="A3" s="1055"/>
      <c r="B3" s="1055"/>
      <c r="C3" s="1055"/>
      <c r="D3" s="1055"/>
      <c r="E3" s="1055"/>
      <c r="F3" s="1055"/>
    </row>
    <row r="4" spans="1:6" ht="15.95" customHeight="1">
      <c r="A4" s="1069" t="s">
        <v>212</v>
      </c>
      <c r="B4" s="692" t="s">
        <v>389</v>
      </c>
      <c r="C4" s="693"/>
      <c r="D4" s="694" t="s">
        <v>390</v>
      </c>
      <c r="E4" s="1071" t="s">
        <v>37</v>
      </c>
      <c r="F4" s="1073" t="s">
        <v>213</v>
      </c>
    </row>
    <row r="5" spans="1:6" ht="17.25" customHeight="1">
      <c r="A5" s="1070"/>
      <c r="B5" s="695" t="s">
        <v>420</v>
      </c>
      <c r="C5" s="695" t="s">
        <v>421</v>
      </c>
      <c r="D5" s="695" t="s">
        <v>10</v>
      </c>
      <c r="E5" s="1072"/>
      <c r="F5" s="1074"/>
    </row>
    <row r="6" spans="1:6" ht="15" customHeight="1">
      <c r="A6" s="1058"/>
      <c r="B6" s="598" t="s">
        <v>418</v>
      </c>
      <c r="C6" s="598" t="s">
        <v>419</v>
      </c>
      <c r="D6" s="599" t="s">
        <v>18</v>
      </c>
      <c r="E6" s="277" t="s">
        <v>36</v>
      </c>
      <c r="F6" s="1075"/>
    </row>
    <row r="7" spans="1:6" ht="15.95" customHeight="1">
      <c r="A7" s="639" t="s">
        <v>454</v>
      </c>
      <c r="B7" s="213">
        <v>414252</v>
      </c>
      <c r="C7" s="213">
        <v>291299</v>
      </c>
      <c r="D7" s="213">
        <v>396</v>
      </c>
      <c r="E7" s="213">
        <v>705947</v>
      </c>
      <c r="F7" s="640" t="s">
        <v>695</v>
      </c>
    </row>
    <row r="8" spans="1:6" ht="15.95" customHeight="1">
      <c r="A8" s="635" t="s">
        <v>455</v>
      </c>
      <c r="B8" s="212">
        <v>186</v>
      </c>
      <c r="C8" s="212">
        <v>170</v>
      </c>
      <c r="D8" s="212">
        <v>0</v>
      </c>
      <c r="E8" s="213">
        <v>356</v>
      </c>
      <c r="F8" s="610" t="s">
        <v>464</v>
      </c>
    </row>
    <row r="9" spans="1:6" ht="15.95" customHeight="1">
      <c r="A9" s="635" t="s">
        <v>456</v>
      </c>
      <c r="B9" s="212">
        <v>11074</v>
      </c>
      <c r="C9" s="212">
        <v>6096</v>
      </c>
      <c r="D9" s="212">
        <v>0</v>
      </c>
      <c r="E9" s="213">
        <v>17170</v>
      </c>
      <c r="F9" s="610" t="s">
        <v>465</v>
      </c>
    </row>
    <row r="10" spans="1:6" ht="15.95" customHeight="1">
      <c r="A10" s="635" t="s">
        <v>457</v>
      </c>
      <c r="B10" s="212">
        <v>8708</v>
      </c>
      <c r="C10" s="212">
        <v>178</v>
      </c>
      <c r="D10" s="212">
        <v>4</v>
      </c>
      <c r="E10" s="213">
        <v>8890</v>
      </c>
      <c r="F10" s="610" t="s">
        <v>466</v>
      </c>
    </row>
    <row r="11" spans="1:6" ht="15.95" customHeight="1">
      <c r="A11" s="635" t="s">
        <v>458</v>
      </c>
      <c r="B11" s="212">
        <v>9674</v>
      </c>
      <c r="C11" s="212">
        <v>7170</v>
      </c>
      <c r="D11" s="212">
        <v>0</v>
      </c>
      <c r="E11" s="213">
        <v>16844</v>
      </c>
      <c r="F11" s="610" t="s">
        <v>467</v>
      </c>
    </row>
    <row r="12" spans="1:6" ht="15.95" customHeight="1">
      <c r="A12" s="635" t="s">
        <v>459</v>
      </c>
      <c r="B12" s="212">
        <v>370</v>
      </c>
      <c r="C12" s="212">
        <v>0</v>
      </c>
      <c r="D12" s="212">
        <v>0</v>
      </c>
      <c r="E12" s="213">
        <v>370</v>
      </c>
      <c r="F12" s="610" t="s">
        <v>468</v>
      </c>
    </row>
    <row r="13" spans="1:6" ht="15.95" customHeight="1">
      <c r="A13" s="635" t="s">
        <v>460</v>
      </c>
      <c r="B13" s="212">
        <v>1017</v>
      </c>
      <c r="C13" s="212">
        <v>132</v>
      </c>
      <c r="D13" s="212">
        <v>0</v>
      </c>
      <c r="E13" s="213">
        <v>1149</v>
      </c>
      <c r="F13" s="610" t="s">
        <v>469</v>
      </c>
    </row>
    <row r="14" spans="1:6" ht="15.95" customHeight="1">
      <c r="A14" s="635" t="s">
        <v>461</v>
      </c>
      <c r="B14" s="212">
        <v>1081</v>
      </c>
      <c r="C14" s="212">
        <v>862</v>
      </c>
      <c r="D14" s="212">
        <v>0</v>
      </c>
      <c r="E14" s="213">
        <v>1943</v>
      </c>
      <c r="F14" s="610" t="s">
        <v>470</v>
      </c>
    </row>
    <row r="15" spans="1:6" ht="15.95" customHeight="1">
      <c r="A15" s="635" t="s">
        <v>462</v>
      </c>
      <c r="B15" s="212">
        <v>4403</v>
      </c>
      <c r="C15" s="212">
        <v>4679</v>
      </c>
      <c r="D15" s="212">
        <v>6</v>
      </c>
      <c r="E15" s="213">
        <v>9088</v>
      </c>
      <c r="F15" s="610" t="s">
        <v>471</v>
      </c>
    </row>
    <row r="16" spans="1:6" ht="15.95" customHeight="1">
      <c r="A16" s="635" t="s">
        <v>463</v>
      </c>
      <c r="B16" s="212">
        <v>61</v>
      </c>
      <c r="C16" s="212">
        <v>21</v>
      </c>
      <c r="D16" s="212">
        <v>0</v>
      </c>
      <c r="E16" s="213">
        <v>82</v>
      </c>
      <c r="F16" s="610" t="s">
        <v>472</v>
      </c>
    </row>
    <row r="17" spans="1:11" ht="15.95" customHeight="1">
      <c r="A17" s="635" t="s">
        <v>473</v>
      </c>
      <c r="B17" s="212">
        <v>15</v>
      </c>
      <c r="C17" s="212">
        <v>38</v>
      </c>
      <c r="D17" s="212">
        <v>0</v>
      </c>
      <c r="E17" s="213">
        <v>53</v>
      </c>
      <c r="F17" s="610" t="s">
        <v>577</v>
      </c>
    </row>
    <row r="18" spans="1:11" ht="15.95" customHeight="1">
      <c r="A18" s="635" t="s">
        <v>474</v>
      </c>
      <c r="B18" s="212">
        <v>3199</v>
      </c>
      <c r="C18" s="212">
        <v>2397</v>
      </c>
      <c r="D18" s="212">
        <v>0</v>
      </c>
      <c r="E18" s="213">
        <v>5596</v>
      </c>
      <c r="F18" s="610" t="s">
        <v>578</v>
      </c>
    </row>
    <row r="19" spans="1:11" ht="15.95" customHeight="1">
      <c r="A19" s="635" t="s">
        <v>475</v>
      </c>
      <c r="B19" s="212">
        <v>508</v>
      </c>
      <c r="C19" s="212">
        <v>864</v>
      </c>
      <c r="D19" s="212">
        <v>0</v>
      </c>
      <c r="E19" s="213">
        <v>1372</v>
      </c>
      <c r="F19" s="610" t="s">
        <v>579</v>
      </c>
    </row>
    <row r="20" spans="1:11" ht="15.95" customHeight="1">
      <c r="A20" s="635" t="s">
        <v>476</v>
      </c>
      <c r="B20" s="212">
        <v>8213</v>
      </c>
      <c r="C20" s="212">
        <v>6224</v>
      </c>
      <c r="D20" s="212">
        <v>0</v>
      </c>
      <c r="E20" s="213">
        <v>14437</v>
      </c>
      <c r="F20" s="610" t="s">
        <v>580</v>
      </c>
    </row>
    <row r="21" spans="1:11" ht="15.95" customHeight="1">
      <c r="A21" s="635" t="s">
        <v>477</v>
      </c>
      <c r="B21" s="212">
        <v>11225</v>
      </c>
      <c r="C21" s="212">
        <v>9360</v>
      </c>
      <c r="D21" s="212">
        <v>5</v>
      </c>
      <c r="E21" s="213">
        <v>20590</v>
      </c>
      <c r="F21" s="610" t="s">
        <v>581</v>
      </c>
    </row>
    <row r="22" spans="1:11" ht="15.95" customHeight="1">
      <c r="A22" s="635" t="s">
        <v>478</v>
      </c>
      <c r="B22" s="212">
        <v>16380</v>
      </c>
      <c r="C22" s="212">
        <v>10487</v>
      </c>
      <c r="D22" s="212">
        <v>0</v>
      </c>
      <c r="E22" s="213">
        <v>26867</v>
      </c>
      <c r="F22" s="610" t="s">
        <v>582</v>
      </c>
      <c r="H22" s="30" t="s">
        <v>804</v>
      </c>
    </row>
    <row r="23" spans="1:11" ht="15.95" customHeight="1">
      <c r="A23" s="635" t="s">
        <v>479</v>
      </c>
      <c r="B23" s="212">
        <v>5275</v>
      </c>
      <c r="C23" s="212">
        <v>6670</v>
      </c>
      <c r="D23" s="212">
        <v>0</v>
      </c>
      <c r="E23" s="213">
        <v>11945</v>
      </c>
      <c r="F23" s="610" t="s">
        <v>583</v>
      </c>
    </row>
    <row r="24" spans="1:11" ht="15.95" customHeight="1">
      <c r="A24" s="635" t="s">
        <v>480</v>
      </c>
      <c r="B24" s="212">
        <v>11741</v>
      </c>
      <c r="C24" s="212">
        <v>7451</v>
      </c>
      <c r="D24" s="212">
        <v>4</v>
      </c>
      <c r="E24" s="213">
        <v>19196</v>
      </c>
      <c r="F24" s="610" t="s">
        <v>584</v>
      </c>
    </row>
    <row r="25" spans="1:11" ht="18" customHeight="1">
      <c r="A25" s="635" t="s">
        <v>481</v>
      </c>
      <c r="B25" s="212">
        <v>6418</v>
      </c>
      <c r="C25" s="212">
        <v>2412</v>
      </c>
      <c r="D25" s="212">
        <v>0</v>
      </c>
      <c r="E25" s="213">
        <v>8830</v>
      </c>
      <c r="F25" s="610" t="s">
        <v>585</v>
      </c>
    </row>
    <row r="26" spans="1:11" ht="15.95" customHeight="1">
      <c r="A26" s="635" t="s">
        <v>482</v>
      </c>
      <c r="B26" s="212">
        <v>938</v>
      </c>
      <c r="C26" s="212">
        <v>980</v>
      </c>
      <c r="D26" s="212">
        <v>0</v>
      </c>
      <c r="E26" s="213">
        <v>1918</v>
      </c>
      <c r="F26" s="610" t="s">
        <v>586</v>
      </c>
    </row>
    <row r="27" spans="1:11" ht="15.95" customHeight="1">
      <c r="A27" s="635" t="s">
        <v>483</v>
      </c>
      <c r="B27" s="212">
        <v>599</v>
      </c>
      <c r="C27" s="212">
        <v>465</v>
      </c>
      <c r="D27" s="212">
        <v>16</v>
      </c>
      <c r="E27" s="213">
        <v>1080</v>
      </c>
      <c r="F27" s="610" t="s">
        <v>587</v>
      </c>
      <c r="I27" s="624"/>
      <c r="J27" s="624"/>
      <c r="K27" s="624"/>
    </row>
    <row r="28" spans="1:11" ht="15.95" customHeight="1">
      <c r="A28" s="635" t="s">
        <v>484</v>
      </c>
      <c r="B28" s="212">
        <v>16385</v>
      </c>
      <c r="C28" s="212">
        <v>9437</v>
      </c>
      <c r="D28" s="212">
        <v>17</v>
      </c>
      <c r="E28" s="213">
        <v>25839</v>
      </c>
      <c r="F28" s="610" t="s">
        <v>588</v>
      </c>
      <c r="I28" s="624"/>
      <c r="J28" s="613"/>
      <c r="K28" s="624"/>
    </row>
    <row r="29" spans="1:11" ht="15.95" customHeight="1">
      <c r="A29" s="635" t="s">
        <v>485</v>
      </c>
      <c r="B29" s="212">
        <v>39</v>
      </c>
      <c r="C29" s="212">
        <v>184</v>
      </c>
      <c r="D29" s="212">
        <v>0</v>
      </c>
      <c r="E29" s="213">
        <v>223</v>
      </c>
      <c r="F29" s="610" t="s">
        <v>589</v>
      </c>
      <c r="I29" s="624"/>
      <c r="J29" s="613"/>
      <c r="K29" s="624"/>
    </row>
    <row r="30" spans="1:11" ht="15.95" customHeight="1">
      <c r="A30" s="635" t="s">
        <v>486</v>
      </c>
      <c r="B30" s="212">
        <v>100</v>
      </c>
      <c r="C30" s="212">
        <v>38</v>
      </c>
      <c r="D30" s="212">
        <v>0</v>
      </c>
      <c r="E30" s="213">
        <v>138</v>
      </c>
      <c r="F30" s="610" t="s">
        <v>590</v>
      </c>
      <c r="G30" s="210"/>
      <c r="I30" s="624"/>
      <c r="J30" s="613"/>
      <c r="K30" s="624"/>
    </row>
    <row r="31" spans="1:11" ht="15.95" customHeight="1">
      <c r="A31" s="635" t="s">
        <v>487</v>
      </c>
      <c r="B31" s="212">
        <v>56</v>
      </c>
      <c r="C31" s="212">
        <v>102</v>
      </c>
      <c r="D31" s="212">
        <v>0</v>
      </c>
      <c r="E31" s="213">
        <v>158</v>
      </c>
      <c r="F31" s="610" t="s">
        <v>591</v>
      </c>
      <c r="G31" s="211"/>
      <c r="I31" s="624"/>
      <c r="J31" s="613"/>
      <c r="K31" s="624"/>
    </row>
    <row r="32" spans="1:11" ht="15.95" customHeight="1">
      <c r="A32" s="635" t="s">
        <v>488</v>
      </c>
      <c r="B32" s="212">
        <v>7761</v>
      </c>
      <c r="C32" s="212">
        <v>7914</v>
      </c>
      <c r="D32" s="212">
        <v>21</v>
      </c>
      <c r="E32" s="213">
        <v>15696</v>
      </c>
      <c r="F32" s="610" t="s">
        <v>592</v>
      </c>
      <c r="I32" s="624"/>
      <c r="J32" s="613"/>
      <c r="K32" s="624"/>
    </row>
    <row r="33" spans="1:11" ht="15.95" customHeight="1">
      <c r="A33" s="635" t="s">
        <v>489</v>
      </c>
      <c r="B33" s="212">
        <v>606</v>
      </c>
      <c r="C33" s="212">
        <v>497</v>
      </c>
      <c r="D33" s="212">
        <v>0</v>
      </c>
      <c r="E33" s="213">
        <v>1103</v>
      </c>
      <c r="F33" s="610" t="s">
        <v>593</v>
      </c>
      <c r="I33" s="624"/>
      <c r="J33" s="613"/>
      <c r="K33" s="624"/>
    </row>
    <row r="34" spans="1:11" ht="15.95" customHeight="1">
      <c r="A34" s="635" t="s">
        <v>490</v>
      </c>
      <c r="B34" s="212">
        <v>904</v>
      </c>
      <c r="C34" s="212">
        <v>551</v>
      </c>
      <c r="D34" s="212">
        <v>1</v>
      </c>
      <c r="E34" s="213">
        <v>1456</v>
      </c>
      <c r="F34" s="610" t="s">
        <v>594</v>
      </c>
      <c r="I34" s="624"/>
      <c r="J34" s="613"/>
      <c r="K34" s="624"/>
    </row>
    <row r="35" spans="1:11" ht="15.95" customHeight="1">
      <c r="A35" s="635" t="s">
        <v>491</v>
      </c>
      <c r="B35" s="212">
        <v>975</v>
      </c>
      <c r="C35" s="212">
        <v>407</v>
      </c>
      <c r="D35" s="212">
        <v>0</v>
      </c>
      <c r="E35" s="213">
        <v>1382</v>
      </c>
      <c r="F35" s="610" t="s">
        <v>595</v>
      </c>
      <c r="I35" s="624"/>
      <c r="J35" s="613"/>
      <c r="K35" s="624"/>
    </row>
    <row r="36" spans="1:11" ht="17.25" customHeight="1">
      <c r="A36" s="635" t="s">
        <v>492</v>
      </c>
      <c r="B36" s="212">
        <v>96585</v>
      </c>
      <c r="C36" s="212">
        <v>102679</v>
      </c>
      <c r="D36" s="212">
        <v>115</v>
      </c>
      <c r="E36" s="213">
        <v>199379</v>
      </c>
      <c r="F36" s="610" t="s">
        <v>596</v>
      </c>
      <c r="I36" s="624"/>
      <c r="J36" s="613"/>
      <c r="K36" s="624"/>
    </row>
    <row r="37" spans="1:11" ht="15.95" customHeight="1">
      <c r="A37" s="635" t="s">
        <v>493</v>
      </c>
      <c r="B37" s="212">
        <v>822</v>
      </c>
      <c r="C37" s="212">
        <v>701</v>
      </c>
      <c r="D37" s="212">
        <v>0</v>
      </c>
      <c r="E37" s="213">
        <v>1523</v>
      </c>
      <c r="F37" s="610" t="s">
        <v>597</v>
      </c>
      <c r="I37" s="624"/>
      <c r="J37" s="613"/>
      <c r="K37" s="624"/>
    </row>
    <row r="38" spans="1:11" ht="15.95" customHeight="1">
      <c r="A38" s="897" t="s">
        <v>813</v>
      </c>
      <c r="B38" s="212">
        <v>1800</v>
      </c>
      <c r="C38" s="212">
        <v>1124</v>
      </c>
      <c r="D38" s="212">
        <v>41</v>
      </c>
      <c r="E38" s="213">
        <v>2965</v>
      </c>
      <c r="F38" s="610" t="s">
        <v>598</v>
      </c>
      <c r="I38" s="624"/>
      <c r="J38" s="613"/>
      <c r="K38" s="624"/>
    </row>
    <row r="39" spans="1:11" ht="15.95" customHeight="1">
      <c r="A39" s="635" t="s">
        <v>495</v>
      </c>
      <c r="B39" s="212">
        <v>48</v>
      </c>
      <c r="C39" s="212">
        <v>16</v>
      </c>
      <c r="D39" s="212">
        <v>0</v>
      </c>
      <c r="E39" s="213">
        <v>64</v>
      </c>
      <c r="F39" s="610" t="s">
        <v>599</v>
      </c>
      <c r="I39" s="624"/>
      <c r="J39" s="613"/>
      <c r="K39" s="624"/>
    </row>
    <row r="40" spans="1:11" ht="15.95" customHeight="1">
      <c r="A40" s="635" t="s">
        <v>496</v>
      </c>
      <c r="B40" s="212">
        <v>388</v>
      </c>
      <c r="C40" s="212">
        <v>447</v>
      </c>
      <c r="D40" s="212">
        <v>0</v>
      </c>
      <c r="E40" s="213">
        <v>835</v>
      </c>
      <c r="F40" s="610" t="s">
        <v>600</v>
      </c>
      <c r="I40" s="624"/>
      <c r="J40" s="613"/>
      <c r="K40" s="624"/>
    </row>
    <row r="41" spans="1:11" ht="15.75" customHeight="1">
      <c r="A41" s="635" t="s">
        <v>497</v>
      </c>
      <c r="B41" s="212">
        <v>114</v>
      </c>
      <c r="C41" s="212">
        <v>24</v>
      </c>
      <c r="D41" s="212">
        <v>0</v>
      </c>
      <c r="E41" s="213">
        <v>138</v>
      </c>
      <c r="F41" s="610" t="s">
        <v>601</v>
      </c>
      <c r="I41" s="624"/>
      <c r="J41" s="613"/>
      <c r="K41" s="624"/>
    </row>
    <row r="42" spans="1:11" ht="15.95" customHeight="1">
      <c r="A42" s="635" t="s">
        <v>498</v>
      </c>
      <c r="B42" s="212">
        <v>5053</v>
      </c>
      <c r="C42" s="212">
        <v>3002</v>
      </c>
      <c r="D42" s="212">
        <v>0</v>
      </c>
      <c r="E42" s="213">
        <v>8055</v>
      </c>
      <c r="F42" s="610" t="s">
        <v>602</v>
      </c>
      <c r="I42" s="624"/>
      <c r="J42" s="613"/>
      <c r="K42" s="624"/>
    </row>
    <row r="43" spans="1:11" ht="15.95" customHeight="1">
      <c r="A43" s="635" t="s">
        <v>499</v>
      </c>
      <c r="B43" s="212">
        <v>10518</v>
      </c>
      <c r="C43" s="212">
        <v>13954</v>
      </c>
      <c r="D43" s="212">
        <v>0</v>
      </c>
      <c r="E43" s="213">
        <v>24472</v>
      </c>
      <c r="F43" s="610" t="s">
        <v>603</v>
      </c>
      <c r="I43" s="624"/>
      <c r="J43" s="613"/>
      <c r="K43" s="624"/>
    </row>
    <row r="44" spans="1:11" ht="24" customHeight="1">
      <c r="A44" s="635" t="s">
        <v>500</v>
      </c>
      <c r="B44" s="212">
        <v>377</v>
      </c>
      <c r="C44" s="212">
        <v>183</v>
      </c>
      <c r="D44" s="212">
        <v>4</v>
      </c>
      <c r="E44" s="213">
        <v>564</v>
      </c>
      <c r="F44" s="632" t="s">
        <v>604</v>
      </c>
      <c r="I44" s="624"/>
      <c r="J44" s="613"/>
      <c r="K44" s="624"/>
    </row>
    <row r="45" spans="1:11" ht="15.95" customHeight="1">
      <c r="A45" s="588" t="s">
        <v>501</v>
      </c>
      <c r="B45" s="494">
        <v>5269</v>
      </c>
      <c r="C45" s="494">
        <v>5108</v>
      </c>
      <c r="D45" s="494">
        <v>0</v>
      </c>
      <c r="E45" s="225">
        <v>10377</v>
      </c>
      <c r="F45" s="587" t="s">
        <v>605</v>
      </c>
      <c r="I45" s="624"/>
      <c r="J45" s="613"/>
      <c r="K45" s="624"/>
    </row>
    <row r="46" spans="1:11" ht="18" customHeight="1">
      <c r="A46" s="1053" t="s">
        <v>729</v>
      </c>
      <c r="B46" s="1053"/>
      <c r="C46" s="1053"/>
      <c r="D46" s="1053"/>
      <c r="E46" s="1053"/>
      <c r="F46" s="1053"/>
      <c r="I46" s="624"/>
      <c r="J46" s="613"/>
      <c r="K46" s="624"/>
    </row>
    <row r="47" spans="1:11" ht="31.5" customHeight="1">
      <c r="A47" s="1054" t="s">
        <v>730</v>
      </c>
      <c r="B47" s="1054"/>
      <c r="C47" s="1054"/>
      <c r="D47" s="1054"/>
      <c r="E47" s="1054"/>
      <c r="F47" s="1054"/>
      <c r="I47" s="624"/>
      <c r="J47" s="613"/>
      <c r="K47" s="624"/>
    </row>
    <row r="48" spans="1:11" ht="6" customHeight="1">
      <c r="A48" s="1055"/>
      <c r="B48" s="1055"/>
      <c r="C48" s="1055"/>
      <c r="D48" s="1055"/>
      <c r="E48" s="1055"/>
      <c r="F48" s="1055"/>
      <c r="I48" s="624"/>
      <c r="J48" s="613"/>
      <c r="K48" s="624"/>
    </row>
    <row r="49" spans="1:11" ht="15.95" customHeight="1">
      <c r="A49" s="1069" t="s">
        <v>212</v>
      </c>
      <c r="B49" s="692" t="s">
        <v>389</v>
      </c>
      <c r="C49" s="693"/>
      <c r="D49" s="694" t="s">
        <v>390</v>
      </c>
      <c r="E49" s="1071" t="s">
        <v>37</v>
      </c>
      <c r="F49" s="1073" t="s">
        <v>213</v>
      </c>
      <c r="I49" s="624"/>
      <c r="J49" s="613"/>
      <c r="K49" s="624"/>
    </row>
    <row r="50" spans="1:11" ht="17.25" customHeight="1">
      <c r="A50" s="1070"/>
      <c r="B50" s="695" t="s">
        <v>420</v>
      </c>
      <c r="C50" s="695" t="s">
        <v>421</v>
      </c>
      <c r="D50" s="695" t="s">
        <v>10</v>
      </c>
      <c r="E50" s="1072"/>
      <c r="F50" s="1074"/>
      <c r="I50" s="624"/>
      <c r="J50" s="613"/>
      <c r="K50" s="624"/>
    </row>
    <row r="51" spans="1:11" ht="15.75" customHeight="1">
      <c r="A51" s="1058"/>
      <c r="B51" s="598" t="s">
        <v>418</v>
      </c>
      <c r="C51" s="598" t="s">
        <v>419</v>
      </c>
      <c r="D51" s="599" t="s">
        <v>18</v>
      </c>
      <c r="E51" s="277" t="s">
        <v>36</v>
      </c>
      <c r="F51" s="1075"/>
      <c r="I51" s="624"/>
      <c r="J51" s="613"/>
      <c r="K51" s="624"/>
    </row>
    <row r="52" spans="1:11" ht="15.95" customHeight="1">
      <c r="A52" s="635" t="s">
        <v>502</v>
      </c>
      <c r="B52" s="212">
        <v>28481</v>
      </c>
      <c r="C52" s="212">
        <v>10587</v>
      </c>
      <c r="D52" s="212">
        <v>0</v>
      </c>
      <c r="E52" s="213">
        <v>39068</v>
      </c>
      <c r="F52" s="610" t="s">
        <v>606</v>
      </c>
      <c r="I52" s="624"/>
      <c r="J52" s="613"/>
      <c r="K52" s="624"/>
    </row>
    <row r="53" spans="1:11" ht="18" customHeight="1">
      <c r="A53" s="635" t="s">
        <v>503</v>
      </c>
      <c r="B53" s="212">
        <v>1158</v>
      </c>
      <c r="C53" s="212">
        <v>542</v>
      </c>
      <c r="D53" s="212">
        <v>0</v>
      </c>
      <c r="E53" s="213">
        <v>1700</v>
      </c>
      <c r="F53" s="610" t="s">
        <v>607</v>
      </c>
      <c r="I53" s="624"/>
      <c r="J53" s="613"/>
      <c r="K53" s="624"/>
    </row>
    <row r="54" spans="1:11" ht="15.95" customHeight="1">
      <c r="A54" s="635" t="s">
        <v>504</v>
      </c>
      <c r="B54" s="212">
        <v>713</v>
      </c>
      <c r="C54" s="212">
        <v>196</v>
      </c>
      <c r="D54" s="212">
        <v>0</v>
      </c>
      <c r="E54" s="213">
        <v>909</v>
      </c>
      <c r="F54" s="610" t="s">
        <v>608</v>
      </c>
      <c r="I54" s="624"/>
      <c r="J54" s="613"/>
      <c r="K54" s="624"/>
    </row>
    <row r="55" spans="1:11" ht="15.95" customHeight="1">
      <c r="A55" s="635" t="s">
        <v>505</v>
      </c>
      <c r="B55" s="212">
        <v>551</v>
      </c>
      <c r="C55" s="212">
        <v>413</v>
      </c>
      <c r="D55" s="212">
        <v>0</v>
      </c>
      <c r="E55" s="213">
        <v>964</v>
      </c>
      <c r="F55" s="610" t="s">
        <v>609</v>
      </c>
      <c r="I55" s="624"/>
      <c r="J55" s="613"/>
      <c r="K55" s="624"/>
    </row>
    <row r="56" spans="1:11" ht="15.95" customHeight="1">
      <c r="A56" s="635" t="s">
        <v>506</v>
      </c>
      <c r="B56" s="212">
        <v>125</v>
      </c>
      <c r="C56" s="212">
        <v>24</v>
      </c>
      <c r="D56" s="212">
        <v>0</v>
      </c>
      <c r="E56" s="213">
        <v>149</v>
      </c>
      <c r="F56" s="610" t="s">
        <v>610</v>
      </c>
      <c r="I56" s="624"/>
      <c r="J56" s="613"/>
      <c r="K56" s="624"/>
    </row>
    <row r="57" spans="1:11" ht="15.95" customHeight="1">
      <c r="A57" s="635" t="s">
        <v>507</v>
      </c>
      <c r="B57" s="212">
        <v>125</v>
      </c>
      <c r="C57" s="212">
        <v>31</v>
      </c>
      <c r="D57" s="212">
        <v>0</v>
      </c>
      <c r="E57" s="213">
        <v>156</v>
      </c>
      <c r="F57" s="610" t="s">
        <v>611</v>
      </c>
      <c r="I57" s="624"/>
      <c r="J57" s="613"/>
      <c r="K57" s="624"/>
    </row>
    <row r="58" spans="1:11" ht="15.95" customHeight="1">
      <c r="A58" s="635" t="s">
        <v>508</v>
      </c>
      <c r="B58" s="212">
        <v>178</v>
      </c>
      <c r="C58" s="212">
        <v>25</v>
      </c>
      <c r="D58" s="212">
        <v>0</v>
      </c>
      <c r="E58" s="213">
        <v>203</v>
      </c>
      <c r="F58" s="610" t="s">
        <v>612</v>
      </c>
      <c r="I58" s="624"/>
      <c r="J58" s="613"/>
      <c r="K58" s="624"/>
    </row>
    <row r="59" spans="1:11" ht="15.95" customHeight="1">
      <c r="A59" s="635" t="s">
        <v>509</v>
      </c>
      <c r="B59" s="212">
        <v>2768</v>
      </c>
      <c r="C59" s="212">
        <v>692</v>
      </c>
      <c r="D59" s="212">
        <v>0</v>
      </c>
      <c r="E59" s="213">
        <v>3460</v>
      </c>
      <c r="F59" s="610" t="s">
        <v>613</v>
      </c>
      <c r="I59" s="624"/>
      <c r="J59" s="613"/>
      <c r="K59" s="624"/>
    </row>
    <row r="60" spans="1:11" ht="15.95" customHeight="1">
      <c r="A60" s="635" t="s">
        <v>510</v>
      </c>
      <c r="B60" s="212">
        <v>508</v>
      </c>
      <c r="C60" s="212">
        <v>130</v>
      </c>
      <c r="D60" s="212">
        <v>0</v>
      </c>
      <c r="E60" s="213">
        <v>638</v>
      </c>
      <c r="F60" s="610" t="s">
        <v>614</v>
      </c>
      <c r="I60" s="624"/>
      <c r="J60" s="613"/>
      <c r="K60" s="624"/>
    </row>
    <row r="61" spans="1:11" ht="15.95" customHeight="1">
      <c r="A61" s="635" t="s">
        <v>511</v>
      </c>
      <c r="B61" s="212">
        <v>7521</v>
      </c>
      <c r="C61" s="212">
        <v>77</v>
      </c>
      <c r="D61" s="212">
        <v>0</v>
      </c>
      <c r="E61" s="213">
        <v>7598</v>
      </c>
      <c r="F61" s="610" t="s">
        <v>615</v>
      </c>
      <c r="I61" s="624"/>
      <c r="J61" s="613"/>
      <c r="K61" s="624"/>
    </row>
    <row r="62" spans="1:11" ht="17.25" customHeight="1">
      <c r="A62" s="635" t="s">
        <v>512</v>
      </c>
      <c r="B62" s="212">
        <v>1575</v>
      </c>
      <c r="C62" s="212">
        <v>685</v>
      </c>
      <c r="D62" s="212">
        <v>0</v>
      </c>
      <c r="E62" s="213">
        <v>2260</v>
      </c>
      <c r="F62" s="610" t="s">
        <v>616</v>
      </c>
      <c r="I62" s="624"/>
      <c r="J62" s="613"/>
      <c r="K62" s="624"/>
    </row>
    <row r="63" spans="1:11" ht="15.95" customHeight="1">
      <c r="A63" s="635" t="s">
        <v>513</v>
      </c>
      <c r="B63" s="212">
        <v>297</v>
      </c>
      <c r="C63" s="212">
        <v>0</v>
      </c>
      <c r="D63" s="212">
        <v>0</v>
      </c>
      <c r="E63" s="213">
        <v>297</v>
      </c>
      <c r="F63" s="610" t="s">
        <v>617</v>
      </c>
      <c r="I63" s="624"/>
      <c r="J63" s="613"/>
      <c r="K63" s="624"/>
    </row>
    <row r="64" spans="1:11" ht="15.95" customHeight="1">
      <c r="A64" s="635" t="s">
        <v>514</v>
      </c>
      <c r="B64" s="212">
        <v>1452</v>
      </c>
      <c r="C64" s="212">
        <v>873</v>
      </c>
      <c r="D64" s="212">
        <v>0</v>
      </c>
      <c r="E64" s="213">
        <v>2325</v>
      </c>
      <c r="F64" s="610" t="s">
        <v>618</v>
      </c>
      <c r="I64" s="624"/>
      <c r="J64" s="613"/>
      <c r="K64" s="624"/>
    </row>
    <row r="65" spans="1:11" ht="15.95" customHeight="1">
      <c r="A65" s="635" t="s">
        <v>515</v>
      </c>
      <c r="B65" s="212">
        <v>561</v>
      </c>
      <c r="C65" s="212">
        <v>52</v>
      </c>
      <c r="D65" s="212">
        <v>0</v>
      </c>
      <c r="E65" s="213">
        <v>613</v>
      </c>
      <c r="F65" s="610" t="s">
        <v>619</v>
      </c>
      <c r="I65" s="624"/>
      <c r="J65" s="613"/>
      <c r="K65" s="624"/>
    </row>
    <row r="66" spans="1:11" ht="15.95" customHeight="1">
      <c r="A66" s="635" t="s">
        <v>516</v>
      </c>
      <c r="B66" s="212">
        <v>211</v>
      </c>
      <c r="C66" s="212">
        <v>516</v>
      </c>
      <c r="D66" s="212">
        <v>0</v>
      </c>
      <c r="E66" s="213">
        <v>727</v>
      </c>
      <c r="F66" s="610" t="s">
        <v>620</v>
      </c>
      <c r="I66" s="624"/>
      <c r="J66" s="613"/>
      <c r="K66" s="624"/>
    </row>
    <row r="67" spans="1:11" ht="15.95" customHeight="1">
      <c r="A67" s="635" t="s">
        <v>517</v>
      </c>
      <c r="B67" s="212">
        <v>2749</v>
      </c>
      <c r="C67" s="212">
        <v>1170</v>
      </c>
      <c r="D67" s="212">
        <v>0</v>
      </c>
      <c r="E67" s="213">
        <v>3919</v>
      </c>
      <c r="F67" s="610" t="s">
        <v>621</v>
      </c>
      <c r="I67" s="624"/>
      <c r="J67" s="613"/>
      <c r="K67" s="624"/>
    </row>
    <row r="68" spans="1:11" ht="15.95" customHeight="1">
      <c r="A68" s="635" t="s">
        <v>518</v>
      </c>
      <c r="B68" s="212">
        <v>139</v>
      </c>
      <c r="C68" s="212">
        <v>148</v>
      </c>
      <c r="D68" s="212">
        <v>5</v>
      </c>
      <c r="E68" s="213">
        <v>292</v>
      </c>
      <c r="F68" s="610" t="s">
        <v>622</v>
      </c>
      <c r="I68" s="624"/>
      <c r="J68" s="613"/>
      <c r="K68" s="624"/>
    </row>
    <row r="69" spans="1:11" ht="15.95" customHeight="1">
      <c r="A69" s="635" t="s">
        <v>519</v>
      </c>
      <c r="B69" s="212">
        <v>4195</v>
      </c>
      <c r="C69" s="212">
        <v>1528</v>
      </c>
      <c r="D69" s="212">
        <v>0</v>
      </c>
      <c r="E69" s="213">
        <v>5723</v>
      </c>
      <c r="F69" s="610" t="s">
        <v>623</v>
      </c>
      <c r="I69" s="624"/>
      <c r="J69" s="613"/>
      <c r="K69" s="624"/>
    </row>
    <row r="70" spans="1:11" ht="15.95" customHeight="1">
      <c r="A70" s="635" t="s">
        <v>520</v>
      </c>
      <c r="B70" s="212">
        <v>637</v>
      </c>
      <c r="C70" s="212">
        <v>418</v>
      </c>
      <c r="D70" s="212">
        <v>0</v>
      </c>
      <c r="E70" s="213">
        <v>1055</v>
      </c>
      <c r="F70" s="610" t="s">
        <v>624</v>
      </c>
      <c r="I70" s="624"/>
      <c r="J70" s="613"/>
      <c r="K70" s="624"/>
    </row>
    <row r="71" spans="1:11" ht="15.95" customHeight="1">
      <c r="A71" s="635" t="s">
        <v>521</v>
      </c>
      <c r="B71" s="212">
        <v>904</v>
      </c>
      <c r="C71" s="212">
        <v>883</v>
      </c>
      <c r="D71" s="212">
        <v>0</v>
      </c>
      <c r="E71" s="213">
        <v>1787</v>
      </c>
      <c r="F71" s="610" t="s">
        <v>625</v>
      </c>
      <c r="I71" s="624"/>
      <c r="J71" s="613"/>
      <c r="K71" s="624"/>
    </row>
    <row r="72" spans="1:11" ht="15.95" customHeight="1">
      <c r="A72" s="635" t="s">
        <v>522</v>
      </c>
      <c r="B72" s="212">
        <v>1613</v>
      </c>
      <c r="C72" s="212">
        <v>583</v>
      </c>
      <c r="D72" s="212">
        <v>0</v>
      </c>
      <c r="E72" s="213">
        <v>2196</v>
      </c>
      <c r="F72" s="610" t="s">
        <v>626</v>
      </c>
      <c r="I72" s="624"/>
      <c r="J72" s="613"/>
      <c r="K72" s="624"/>
    </row>
    <row r="73" spans="1:11" ht="15.95" customHeight="1">
      <c r="A73" s="635" t="s">
        <v>523</v>
      </c>
      <c r="B73" s="212">
        <v>128</v>
      </c>
      <c r="C73" s="212">
        <v>83</v>
      </c>
      <c r="D73" s="212">
        <v>0</v>
      </c>
      <c r="E73" s="213">
        <v>211</v>
      </c>
      <c r="F73" s="610" t="s">
        <v>627</v>
      </c>
      <c r="I73" s="624"/>
      <c r="J73" s="613"/>
      <c r="K73" s="624"/>
    </row>
    <row r="74" spans="1:11" ht="15.95" customHeight="1">
      <c r="A74" s="635" t="s">
        <v>524</v>
      </c>
      <c r="B74" s="212">
        <v>659</v>
      </c>
      <c r="C74" s="212">
        <v>71</v>
      </c>
      <c r="D74" s="212">
        <v>0</v>
      </c>
      <c r="E74" s="213">
        <v>730</v>
      </c>
      <c r="F74" s="610" t="s">
        <v>628</v>
      </c>
      <c r="I74" s="624"/>
      <c r="J74" s="613"/>
      <c r="K74" s="624"/>
    </row>
    <row r="75" spans="1:11" ht="15.95" customHeight="1">
      <c r="A75" s="635" t="s">
        <v>525</v>
      </c>
      <c r="B75" s="212">
        <v>34</v>
      </c>
      <c r="C75" s="212">
        <v>42</v>
      </c>
      <c r="D75" s="212">
        <v>0</v>
      </c>
      <c r="E75" s="213">
        <v>76</v>
      </c>
      <c r="F75" s="610" t="s">
        <v>629</v>
      </c>
      <c r="I75" s="624"/>
      <c r="J75" s="613"/>
      <c r="K75" s="624"/>
    </row>
    <row r="76" spans="1:11" ht="15.95" customHeight="1">
      <c r="A76" s="635" t="s">
        <v>526</v>
      </c>
      <c r="B76" s="212">
        <v>323</v>
      </c>
      <c r="C76" s="212">
        <v>103</v>
      </c>
      <c r="D76" s="212">
        <v>0</v>
      </c>
      <c r="E76" s="213">
        <v>426</v>
      </c>
      <c r="F76" s="610" t="s">
        <v>630</v>
      </c>
      <c r="I76" s="624"/>
      <c r="J76" s="613"/>
      <c r="K76" s="624"/>
    </row>
    <row r="77" spans="1:11" ht="15.95" customHeight="1">
      <c r="A77" s="635" t="s">
        <v>527</v>
      </c>
      <c r="B77" s="212">
        <v>369</v>
      </c>
      <c r="C77" s="212">
        <v>46</v>
      </c>
      <c r="D77" s="212">
        <v>0</v>
      </c>
      <c r="E77" s="213">
        <v>415</v>
      </c>
      <c r="F77" s="610" t="s">
        <v>631</v>
      </c>
      <c r="I77" s="624"/>
      <c r="J77" s="613"/>
      <c r="K77" s="624"/>
    </row>
    <row r="78" spans="1:11" ht="15.95" customHeight="1">
      <c r="A78" s="635" t="s">
        <v>528</v>
      </c>
      <c r="B78" s="212">
        <v>1074</v>
      </c>
      <c r="C78" s="212">
        <v>296</v>
      </c>
      <c r="D78" s="212">
        <v>0</v>
      </c>
      <c r="E78" s="213">
        <v>1370</v>
      </c>
      <c r="F78" s="610" t="s">
        <v>632</v>
      </c>
      <c r="I78" s="624"/>
      <c r="J78" s="613"/>
      <c r="K78" s="624"/>
    </row>
    <row r="79" spans="1:11" ht="15.95" customHeight="1">
      <c r="A79" s="635" t="s">
        <v>529</v>
      </c>
      <c r="B79" s="212">
        <v>1258</v>
      </c>
      <c r="C79" s="212">
        <v>514</v>
      </c>
      <c r="D79" s="212">
        <v>0</v>
      </c>
      <c r="E79" s="213">
        <v>1772</v>
      </c>
      <c r="F79" s="610" t="s">
        <v>633</v>
      </c>
      <c r="I79" s="624"/>
      <c r="J79" s="613"/>
      <c r="K79" s="624"/>
    </row>
    <row r="80" spans="1:11" ht="15.95" customHeight="1">
      <c r="A80" s="635" t="s">
        <v>530</v>
      </c>
      <c r="B80" s="212">
        <v>1636</v>
      </c>
      <c r="C80" s="212">
        <v>1896</v>
      </c>
      <c r="D80" s="212">
        <v>55</v>
      </c>
      <c r="E80" s="213">
        <v>3587</v>
      </c>
      <c r="F80" s="610" t="s">
        <v>634</v>
      </c>
      <c r="I80" s="624"/>
      <c r="J80" s="613"/>
      <c r="K80" s="624"/>
    </row>
    <row r="81" spans="1:11" ht="26.25" customHeight="1">
      <c r="A81" s="635" t="s">
        <v>531</v>
      </c>
      <c r="B81" s="212">
        <v>1190</v>
      </c>
      <c r="C81" s="212">
        <v>260</v>
      </c>
      <c r="D81" s="212">
        <v>6</v>
      </c>
      <c r="E81" s="213">
        <v>1456</v>
      </c>
      <c r="F81" s="632" t="s">
        <v>635</v>
      </c>
      <c r="I81" s="624"/>
      <c r="J81" s="613"/>
      <c r="K81" s="624"/>
    </row>
    <row r="82" spans="1:11" ht="15.95" customHeight="1">
      <c r="A82" s="635" t="s">
        <v>532</v>
      </c>
      <c r="B82" s="212">
        <v>46</v>
      </c>
      <c r="C82" s="212">
        <v>3</v>
      </c>
      <c r="D82" s="212">
        <v>0</v>
      </c>
      <c r="E82" s="213">
        <v>49</v>
      </c>
      <c r="F82" s="610" t="s">
        <v>636</v>
      </c>
      <c r="I82" s="624"/>
      <c r="J82" s="613"/>
      <c r="K82" s="624"/>
    </row>
    <row r="83" spans="1:11" ht="15.95" customHeight="1">
      <c r="A83" s="635" t="s">
        <v>533</v>
      </c>
      <c r="B83" s="212">
        <v>350</v>
      </c>
      <c r="C83" s="212">
        <v>252</v>
      </c>
      <c r="D83" s="212">
        <v>0</v>
      </c>
      <c r="E83" s="213">
        <v>602</v>
      </c>
      <c r="F83" s="610" t="s">
        <v>637</v>
      </c>
      <c r="I83" s="624"/>
      <c r="J83" s="613"/>
      <c r="K83" s="624"/>
    </row>
    <row r="84" spans="1:11" ht="15.95" customHeight="1">
      <c r="A84" s="635" t="s">
        <v>534</v>
      </c>
      <c r="B84" s="212">
        <v>1617</v>
      </c>
      <c r="C84" s="212">
        <v>521</v>
      </c>
      <c r="D84" s="212">
        <v>0</v>
      </c>
      <c r="E84" s="213">
        <v>2138</v>
      </c>
      <c r="F84" s="610" t="s">
        <v>638</v>
      </c>
      <c r="I84" s="624"/>
      <c r="J84" s="613"/>
      <c r="K84" s="624"/>
    </row>
    <row r="85" spans="1:11" ht="23.25" customHeight="1">
      <c r="A85" s="635" t="s">
        <v>535</v>
      </c>
      <c r="B85" s="212">
        <v>278</v>
      </c>
      <c r="C85" s="212">
        <v>120</v>
      </c>
      <c r="D85" s="212">
        <v>0</v>
      </c>
      <c r="E85" s="213">
        <v>398</v>
      </c>
      <c r="F85" s="632" t="s">
        <v>639</v>
      </c>
      <c r="I85" s="624"/>
      <c r="J85" s="613"/>
      <c r="K85" s="624"/>
    </row>
    <row r="86" spans="1:11" ht="15.95" customHeight="1">
      <c r="A86" s="635" t="s">
        <v>536</v>
      </c>
      <c r="B86" s="212">
        <v>46471</v>
      </c>
      <c r="C86" s="212">
        <v>16610</v>
      </c>
      <c r="D86" s="212">
        <v>51</v>
      </c>
      <c r="E86" s="213">
        <v>63132</v>
      </c>
      <c r="F86" s="610" t="s">
        <v>640</v>
      </c>
      <c r="I86" s="624"/>
      <c r="J86" s="613"/>
      <c r="K86" s="624"/>
    </row>
    <row r="87" spans="1:11" ht="15.95" customHeight="1">
      <c r="A87" s="635" t="s">
        <v>537</v>
      </c>
      <c r="B87" s="212">
        <v>690</v>
      </c>
      <c r="C87" s="212">
        <v>615</v>
      </c>
      <c r="D87" s="212">
        <v>0</v>
      </c>
      <c r="E87" s="213">
        <v>1305</v>
      </c>
      <c r="F87" s="610" t="s">
        <v>641</v>
      </c>
      <c r="I87" s="624"/>
      <c r="J87" s="613"/>
      <c r="K87" s="624"/>
    </row>
    <row r="88" spans="1:11" ht="15.95" customHeight="1">
      <c r="A88" s="635" t="s">
        <v>538</v>
      </c>
      <c r="B88" s="212">
        <v>849</v>
      </c>
      <c r="C88" s="212">
        <v>135</v>
      </c>
      <c r="D88" s="212">
        <v>0</v>
      </c>
      <c r="E88" s="213">
        <v>984</v>
      </c>
      <c r="F88" s="610" t="s">
        <v>642</v>
      </c>
      <c r="I88" s="624"/>
      <c r="J88" s="613"/>
      <c r="K88" s="624"/>
    </row>
    <row r="89" spans="1:11" ht="15.95" customHeight="1">
      <c r="A89" s="635" t="s">
        <v>539</v>
      </c>
      <c r="B89" s="212">
        <v>65</v>
      </c>
      <c r="C89" s="212">
        <v>85</v>
      </c>
      <c r="D89" s="212">
        <v>0</v>
      </c>
      <c r="E89" s="213">
        <v>150</v>
      </c>
      <c r="F89" s="610" t="s">
        <v>643</v>
      </c>
      <c r="I89" s="624"/>
      <c r="J89" s="613"/>
      <c r="K89" s="624"/>
    </row>
    <row r="90" spans="1:11" ht="15.95" customHeight="1">
      <c r="A90" s="588" t="s">
        <v>540</v>
      </c>
      <c r="B90" s="494">
        <v>734</v>
      </c>
      <c r="C90" s="494">
        <v>204</v>
      </c>
      <c r="D90" s="494">
        <v>0</v>
      </c>
      <c r="E90" s="225">
        <v>938</v>
      </c>
      <c r="F90" s="587" t="s">
        <v>644</v>
      </c>
      <c r="I90" s="624"/>
      <c r="J90" s="613"/>
      <c r="K90" s="624"/>
    </row>
    <row r="91" spans="1:11" ht="13.5" customHeight="1">
      <c r="A91" s="590" t="s">
        <v>541</v>
      </c>
      <c r="B91" s="696">
        <v>2298</v>
      </c>
      <c r="C91" s="696">
        <v>500</v>
      </c>
      <c r="D91" s="696">
        <v>0</v>
      </c>
      <c r="E91" s="697">
        <v>2798</v>
      </c>
      <c r="F91" s="584" t="s">
        <v>645</v>
      </c>
      <c r="I91" s="624"/>
      <c r="J91" s="613"/>
      <c r="K91" s="624"/>
    </row>
    <row r="92" spans="1:11" ht="15.95" customHeight="1">
      <c r="A92" s="635" t="s">
        <v>542</v>
      </c>
      <c r="B92" s="212">
        <v>1032</v>
      </c>
      <c r="C92" s="212">
        <v>601</v>
      </c>
      <c r="D92" s="212">
        <v>6</v>
      </c>
      <c r="E92" s="213">
        <v>1639</v>
      </c>
      <c r="F92" s="632" t="s">
        <v>646</v>
      </c>
      <c r="I92" s="624"/>
      <c r="J92" s="613"/>
      <c r="K92" s="624"/>
    </row>
    <row r="93" spans="1:11" ht="15.95" customHeight="1">
      <c r="A93" s="635" t="s">
        <v>543</v>
      </c>
      <c r="B93" s="212">
        <v>2089</v>
      </c>
      <c r="C93" s="212">
        <v>1090</v>
      </c>
      <c r="D93" s="212">
        <v>0</v>
      </c>
      <c r="E93" s="213">
        <v>3179</v>
      </c>
      <c r="F93" s="610" t="s">
        <v>647</v>
      </c>
      <c r="I93" s="624"/>
      <c r="J93" s="625"/>
      <c r="K93" s="624"/>
    </row>
    <row r="94" spans="1:11" ht="15.95" customHeight="1">
      <c r="A94" s="635" t="s">
        <v>544</v>
      </c>
      <c r="B94" s="212">
        <v>571</v>
      </c>
      <c r="C94" s="212">
        <v>111</v>
      </c>
      <c r="D94" s="212">
        <v>0</v>
      </c>
      <c r="E94" s="213">
        <v>682</v>
      </c>
      <c r="F94" s="610" t="s">
        <v>648</v>
      </c>
      <c r="I94" s="624"/>
      <c r="J94" s="613"/>
      <c r="K94" s="624"/>
    </row>
    <row r="95" spans="1:11" ht="15.95" customHeight="1">
      <c r="A95" s="635" t="s">
        <v>545</v>
      </c>
      <c r="B95" s="212">
        <v>1</v>
      </c>
      <c r="C95" s="212">
        <v>44</v>
      </c>
      <c r="D95" s="212">
        <v>0</v>
      </c>
      <c r="E95" s="213">
        <v>45</v>
      </c>
      <c r="F95" s="610" t="s">
        <v>649</v>
      </c>
      <c r="I95" s="624"/>
      <c r="J95" s="613"/>
      <c r="K95" s="624"/>
    </row>
    <row r="96" spans="1:11" ht="15.95" customHeight="1">
      <c r="A96" s="635" t="s">
        <v>546</v>
      </c>
      <c r="B96" s="212">
        <v>6679</v>
      </c>
      <c r="C96" s="212">
        <v>2979</v>
      </c>
      <c r="D96" s="212">
        <v>0</v>
      </c>
      <c r="E96" s="213">
        <v>9658</v>
      </c>
      <c r="F96" s="610" t="s">
        <v>650</v>
      </c>
      <c r="I96" s="624"/>
      <c r="J96" s="613"/>
      <c r="K96" s="624"/>
    </row>
    <row r="97" spans="1:11" ht="15.95" customHeight="1">
      <c r="A97" s="635" t="s">
        <v>547</v>
      </c>
      <c r="B97" s="594">
        <v>89</v>
      </c>
      <c r="C97" s="212">
        <v>25</v>
      </c>
      <c r="D97" s="212">
        <v>8</v>
      </c>
      <c r="E97" s="213">
        <v>122</v>
      </c>
      <c r="F97" s="610" t="s">
        <v>651</v>
      </c>
      <c r="I97" s="624"/>
      <c r="J97" s="613"/>
      <c r="K97" s="624"/>
    </row>
    <row r="98" spans="1:11" ht="15.95" customHeight="1">
      <c r="A98" s="635" t="s">
        <v>548</v>
      </c>
      <c r="B98" s="594">
        <v>295</v>
      </c>
      <c r="C98" s="212">
        <v>52</v>
      </c>
      <c r="D98" s="212">
        <v>0</v>
      </c>
      <c r="E98" s="213">
        <v>347</v>
      </c>
      <c r="F98" s="610" t="s">
        <v>652</v>
      </c>
      <c r="I98" s="624"/>
      <c r="J98" s="613"/>
      <c r="K98" s="624"/>
    </row>
    <row r="99" spans="1:11" ht="15.95" customHeight="1">
      <c r="A99" s="635" t="s">
        <v>549</v>
      </c>
      <c r="B99" s="594">
        <v>209</v>
      </c>
      <c r="C99" s="212">
        <v>34</v>
      </c>
      <c r="D99" s="212">
        <v>0</v>
      </c>
      <c r="E99" s="213">
        <v>243</v>
      </c>
      <c r="F99" s="610" t="s">
        <v>653</v>
      </c>
      <c r="I99" s="624"/>
      <c r="J99" s="613"/>
      <c r="K99" s="624"/>
    </row>
    <row r="100" spans="1:11" ht="15.95" customHeight="1">
      <c r="A100" s="635" t="s">
        <v>550</v>
      </c>
      <c r="B100" s="594">
        <v>17387</v>
      </c>
      <c r="C100" s="212">
        <v>18205</v>
      </c>
      <c r="D100" s="212">
        <v>31</v>
      </c>
      <c r="E100" s="213">
        <v>35623</v>
      </c>
      <c r="F100" s="610" t="s">
        <v>654</v>
      </c>
      <c r="I100" s="624"/>
      <c r="J100" s="613"/>
      <c r="K100" s="624"/>
    </row>
    <row r="101" spans="1:11" ht="15.95" customHeight="1">
      <c r="A101" s="635" t="s">
        <v>551</v>
      </c>
      <c r="B101" s="594">
        <v>8</v>
      </c>
      <c r="C101" s="212">
        <v>0</v>
      </c>
      <c r="D101" s="212">
        <v>0</v>
      </c>
      <c r="E101" s="213">
        <v>8</v>
      </c>
      <c r="F101" s="610" t="s">
        <v>655</v>
      </c>
      <c r="I101" s="624"/>
      <c r="J101" s="613"/>
      <c r="K101" s="624"/>
    </row>
    <row r="102" spans="1:11" ht="15.95" customHeight="1">
      <c r="A102" s="635" t="s">
        <v>552</v>
      </c>
      <c r="B102" s="594">
        <v>0</v>
      </c>
      <c r="C102" s="212">
        <v>19</v>
      </c>
      <c r="D102" s="212">
        <v>0</v>
      </c>
      <c r="E102" s="213">
        <v>19</v>
      </c>
      <c r="F102" s="610" t="s">
        <v>656</v>
      </c>
      <c r="I102" s="624"/>
      <c r="J102" s="613"/>
      <c r="K102" s="624"/>
    </row>
    <row r="103" spans="1:11" ht="15.95" customHeight="1">
      <c r="A103" s="635" t="s">
        <v>553</v>
      </c>
      <c r="B103" s="594">
        <v>86</v>
      </c>
      <c r="C103" s="212">
        <v>107</v>
      </c>
      <c r="D103" s="212">
        <v>0</v>
      </c>
      <c r="E103" s="213">
        <v>193</v>
      </c>
      <c r="F103" s="610" t="s">
        <v>657</v>
      </c>
      <c r="I103" s="624"/>
      <c r="J103" s="613"/>
      <c r="K103" s="624"/>
    </row>
    <row r="104" spans="1:11" ht="15.95" customHeight="1">
      <c r="A104" s="635" t="s">
        <v>554</v>
      </c>
      <c r="B104" s="594">
        <v>178</v>
      </c>
      <c r="C104" s="212">
        <v>20</v>
      </c>
      <c r="D104" s="212">
        <v>0</v>
      </c>
      <c r="E104" s="213">
        <v>198</v>
      </c>
      <c r="F104" s="610" t="s">
        <v>658</v>
      </c>
      <c r="I104" s="624"/>
      <c r="J104" s="613"/>
      <c r="K104" s="624"/>
    </row>
    <row r="105" spans="1:11" ht="15.95" customHeight="1">
      <c r="A105" s="635" t="s">
        <v>555</v>
      </c>
      <c r="B105" s="594">
        <v>311</v>
      </c>
      <c r="C105" s="212">
        <v>136</v>
      </c>
      <c r="D105" s="212">
        <v>0</v>
      </c>
      <c r="E105" s="213">
        <v>447</v>
      </c>
      <c r="F105" s="610" t="s">
        <v>659</v>
      </c>
      <c r="I105" s="624"/>
      <c r="J105" s="624"/>
      <c r="K105" s="624"/>
    </row>
    <row r="106" spans="1:11" ht="15.95" customHeight="1">
      <c r="A106" s="635" t="s">
        <v>556</v>
      </c>
      <c r="B106" s="594">
        <v>54</v>
      </c>
      <c r="C106" s="212">
        <v>26</v>
      </c>
      <c r="D106" s="212">
        <v>0</v>
      </c>
      <c r="E106" s="213">
        <v>80</v>
      </c>
      <c r="F106" s="610" t="s">
        <v>660</v>
      </c>
      <c r="I106" s="624"/>
      <c r="J106" s="624"/>
      <c r="K106" s="624"/>
    </row>
    <row r="107" spans="1:11" ht="15.95" customHeight="1">
      <c r="A107" s="635" t="s">
        <v>557</v>
      </c>
      <c r="B107" s="594">
        <v>8</v>
      </c>
      <c r="C107" s="212">
        <v>7</v>
      </c>
      <c r="D107" s="212">
        <v>0</v>
      </c>
      <c r="E107" s="213">
        <v>15</v>
      </c>
      <c r="F107" s="610" t="s">
        <v>661</v>
      </c>
      <c r="I107" s="624"/>
      <c r="J107" s="624"/>
      <c r="K107" s="624"/>
    </row>
    <row r="108" spans="1:11" ht="15.95" customHeight="1">
      <c r="A108" s="635" t="s">
        <v>558</v>
      </c>
      <c r="B108" s="594">
        <v>36</v>
      </c>
      <c r="C108" s="212">
        <v>37</v>
      </c>
      <c r="D108" s="212">
        <v>0</v>
      </c>
      <c r="E108" s="213">
        <v>73</v>
      </c>
      <c r="F108" s="610" t="s">
        <v>662</v>
      </c>
    </row>
    <row r="109" spans="1:11" ht="15.95" customHeight="1">
      <c r="A109" s="635" t="s">
        <v>696</v>
      </c>
      <c r="B109" s="594">
        <v>22</v>
      </c>
      <c r="C109" s="212">
        <v>259</v>
      </c>
      <c r="D109" s="212">
        <v>0</v>
      </c>
      <c r="E109" s="213">
        <v>281</v>
      </c>
      <c r="F109" s="610" t="s">
        <v>698</v>
      </c>
    </row>
    <row r="110" spans="1:11" ht="15.95" customHeight="1">
      <c r="A110" s="635" t="s">
        <v>697</v>
      </c>
      <c r="B110" s="594">
        <v>262</v>
      </c>
      <c r="C110" s="212">
        <v>199</v>
      </c>
      <c r="D110" s="212">
        <v>0</v>
      </c>
      <c r="E110" s="213">
        <v>461</v>
      </c>
      <c r="F110" s="610" t="s">
        <v>699</v>
      </c>
    </row>
    <row r="111" spans="1:11" ht="22.5" customHeight="1">
      <c r="A111" s="635" t="s">
        <v>559</v>
      </c>
      <c r="B111" s="594">
        <v>44</v>
      </c>
      <c r="C111" s="212">
        <v>29</v>
      </c>
      <c r="D111" s="212">
        <v>0</v>
      </c>
      <c r="E111" s="213">
        <v>73</v>
      </c>
      <c r="F111" s="632" t="s">
        <v>663</v>
      </c>
    </row>
    <row r="112" spans="1:11" ht="15.95" customHeight="1">
      <c r="A112" s="635" t="s">
        <v>560</v>
      </c>
      <c r="B112" s="594">
        <v>0</v>
      </c>
      <c r="C112" s="212">
        <v>45</v>
      </c>
      <c r="D112" s="212">
        <v>0</v>
      </c>
      <c r="E112" s="213">
        <v>45</v>
      </c>
      <c r="F112" s="610" t="s">
        <v>664</v>
      </c>
    </row>
    <row r="113" spans="1:6" ht="15.95" customHeight="1">
      <c r="A113" s="635" t="s">
        <v>561</v>
      </c>
      <c r="B113" s="594">
        <v>119</v>
      </c>
      <c r="C113" s="212">
        <v>57</v>
      </c>
      <c r="D113" s="212">
        <v>0</v>
      </c>
      <c r="E113" s="213">
        <v>176</v>
      </c>
      <c r="F113" s="610" t="s">
        <v>665</v>
      </c>
    </row>
    <row r="114" spans="1:6" ht="15.95" customHeight="1">
      <c r="A114" s="635" t="s">
        <v>562</v>
      </c>
      <c r="B114" s="594">
        <v>24</v>
      </c>
      <c r="C114" s="212">
        <v>7</v>
      </c>
      <c r="D114" s="212">
        <v>0</v>
      </c>
      <c r="E114" s="213">
        <v>31</v>
      </c>
      <c r="F114" s="610" t="s">
        <v>666</v>
      </c>
    </row>
    <row r="115" spans="1:6" ht="15.95" customHeight="1">
      <c r="A115" s="635" t="s">
        <v>563</v>
      </c>
      <c r="B115" s="594">
        <v>14109</v>
      </c>
      <c r="C115" s="212">
        <v>11581</v>
      </c>
      <c r="D115" s="212">
        <v>0</v>
      </c>
      <c r="E115" s="213">
        <v>25690</v>
      </c>
      <c r="F115" s="610" t="s">
        <v>667</v>
      </c>
    </row>
    <row r="116" spans="1:6" ht="15.95" customHeight="1">
      <c r="A116" s="635" t="s">
        <v>564</v>
      </c>
      <c r="B116" s="594">
        <v>10</v>
      </c>
      <c r="C116" s="212">
        <v>6</v>
      </c>
      <c r="D116" s="212">
        <v>0</v>
      </c>
      <c r="E116" s="213">
        <v>16</v>
      </c>
      <c r="F116" s="610" t="s">
        <v>668</v>
      </c>
    </row>
    <row r="117" spans="1:6" ht="16.5" customHeight="1">
      <c r="A117" s="631" t="s">
        <v>565</v>
      </c>
      <c r="B117" s="594">
        <v>168</v>
      </c>
      <c r="C117" s="212">
        <v>131</v>
      </c>
      <c r="D117" s="212">
        <v>0</v>
      </c>
      <c r="E117" s="213">
        <v>299</v>
      </c>
      <c r="F117" s="632" t="s">
        <v>669</v>
      </c>
    </row>
    <row r="118" spans="1:6" ht="15.95" customHeight="1">
      <c r="A118" s="635" t="s">
        <v>566</v>
      </c>
      <c r="B118" s="594">
        <v>4082</v>
      </c>
      <c r="C118" s="212">
        <v>43</v>
      </c>
      <c r="D118" s="212">
        <v>0</v>
      </c>
      <c r="E118" s="213">
        <v>4125</v>
      </c>
      <c r="F118" s="610" t="s">
        <v>670</v>
      </c>
    </row>
    <row r="119" spans="1:6" ht="15.95" customHeight="1">
      <c r="A119" s="635" t="s">
        <v>567</v>
      </c>
      <c r="B119" s="594">
        <v>15</v>
      </c>
      <c r="C119" s="212">
        <v>1</v>
      </c>
      <c r="D119" s="212">
        <v>0</v>
      </c>
      <c r="E119" s="213">
        <v>16</v>
      </c>
      <c r="F119" s="610" t="s">
        <v>671</v>
      </c>
    </row>
    <row r="120" spans="1:6" ht="15.95" customHeight="1">
      <c r="A120" s="635" t="s">
        <v>568</v>
      </c>
      <c r="B120" s="594">
        <v>153</v>
      </c>
      <c r="C120" s="212">
        <v>157</v>
      </c>
      <c r="D120" s="212">
        <v>0</v>
      </c>
      <c r="E120" s="213">
        <v>310</v>
      </c>
      <c r="F120" s="610" t="s">
        <v>672</v>
      </c>
    </row>
    <row r="121" spans="1:6" ht="15.95" customHeight="1">
      <c r="A121" s="635" t="s">
        <v>569</v>
      </c>
      <c r="B121" s="594">
        <v>106</v>
      </c>
      <c r="C121" s="212">
        <v>28</v>
      </c>
      <c r="D121" s="212">
        <v>0</v>
      </c>
      <c r="E121" s="213">
        <v>134</v>
      </c>
      <c r="F121" s="610" t="s">
        <v>673</v>
      </c>
    </row>
    <row r="122" spans="1:6" ht="15.95" customHeight="1">
      <c r="A122" s="635" t="s">
        <v>570</v>
      </c>
      <c r="B122" s="594">
        <v>25</v>
      </c>
      <c r="C122" s="212">
        <v>16</v>
      </c>
      <c r="D122" s="212">
        <v>0</v>
      </c>
      <c r="E122" s="213">
        <v>41</v>
      </c>
      <c r="F122" s="610" t="s">
        <v>674</v>
      </c>
    </row>
    <row r="123" spans="1:6" ht="15.95" customHeight="1">
      <c r="A123" s="635" t="s">
        <v>571</v>
      </c>
      <c r="B123" s="594">
        <v>15</v>
      </c>
      <c r="C123" s="212">
        <v>115</v>
      </c>
      <c r="D123" s="212">
        <v>0</v>
      </c>
      <c r="E123" s="213">
        <v>130</v>
      </c>
      <c r="F123" s="610" t="s">
        <v>675</v>
      </c>
    </row>
    <row r="124" spans="1:6" ht="15.95" customHeight="1">
      <c r="A124" s="635" t="s">
        <v>572</v>
      </c>
      <c r="B124" s="594">
        <v>168</v>
      </c>
      <c r="C124" s="212">
        <v>109</v>
      </c>
      <c r="D124" s="212">
        <v>0</v>
      </c>
      <c r="E124" s="213">
        <v>277</v>
      </c>
      <c r="F124" s="610" t="s">
        <v>676</v>
      </c>
    </row>
    <row r="125" spans="1:6" ht="15.95" customHeight="1">
      <c r="A125" s="635" t="s">
        <v>573</v>
      </c>
      <c r="B125" s="594">
        <v>8</v>
      </c>
      <c r="C125" s="212">
        <v>9</v>
      </c>
      <c r="D125" s="212">
        <v>0</v>
      </c>
      <c r="E125" s="213">
        <v>17</v>
      </c>
      <c r="F125" s="610" t="s">
        <v>677</v>
      </c>
    </row>
    <row r="126" spans="1:6" ht="15.95" customHeight="1">
      <c r="A126" s="635" t="s">
        <v>574</v>
      </c>
      <c r="B126" s="594">
        <v>16</v>
      </c>
      <c r="C126" s="212">
        <v>39</v>
      </c>
      <c r="D126" s="212">
        <v>0</v>
      </c>
      <c r="E126" s="213">
        <v>55</v>
      </c>
      <c r="F126" s="610" t="s">
        <v>678</v>
      </c>
    </row>
    <row r="127" spans="1:6" ht="15.95" customHeight="1">
      <c r="A127" s="635" t="s">
        <v>575</v>
      </c>
      <c r="B127" s="594">
        <v>42</v>
      </c>
      <c r="C127" s="212">
        <v>9</v>
      </c>
      <c r="D127" s="212">
        <v>0</v>
      </c>
      <c r="E127" s="213">
        <v>51</v>
      </c>
      <c r="F127" s="610" t="s">
        <v>679</v>
      </c>
    </row>
    <row r="128" spans="1:6" ht="15.95" customHeight="1">
      <c r="A128" s="588" t="s">
        <v>576</v>
      </c>
      <c r="B128" s="698">
        <v>416</v>
      </c>
      <c r="C128" s="494">
        <v>13</v>
      </c>
      <c r="D128" s="494">
        <v>0</v>
      </c>
      <c r="E128" s="225">
        <v>429</v>
      </c>
      <c r="F128" s="587" t="s">
        <v>680</v>
      </c>
    </row>
  </sheetData>
  <mergeCells count="12">
    <mergeCell ref="A1:F1"/>
    <mergeCell ref="A2:F2"/>
    <mergeCell ref="A3:F3"/>
    <mergeCell ref="F4:F6"/>
    <mergeCell ref="A4:A6"/>
    <mergeCell ref="E4:E5"/>
    <mergeCell ref="A46:F46"/>
    <mergeCell ref="A47:F47"/>
    <mergeCell ref="A48:F48"/>
    <mergeCell ref="A49:A51"/>
    <mergeCell ref="E49:E50"/>
    <mergeCell ref="F49:F51"/>
  </mergeCells>
  <printOptions horizontalCentered="1"/>
  <pageMargins left="0.59055118110236227" right="0.59055118110236227" top="0.78740157480314965" bottom="0.59055118110236227" header="0.39370078740157483" footer="0.39370078740157483"/>
  <pageSetup paperSize="9" firstPageNumber="100" orientation="portrait" useFirstPageNumber="1" r:id="rId1"/>
  <headerFooter alignWithMargins="0">
    <oddHeader>&amp;L&amp;8PCBS: PHC 2017: Census Final Results - Summary - Hebron Governorate&amp;R&amp;1&amp;K00+000 ا  ا &amp;8&amp;K01+000PCBS: التعداد العام 2017:  ملخص النتائج النهائية للتعداد - محافظة الخليل</oddHeader>
    <oddFooter>&amp;C&amp;10&amp;P</oddFooter>
  </headerFooter>
  <rowBreaks count="2" manualBreakCount="2">
    <brk id="45" max="5" man="1"/>
    <brk id="90" max="5" man="1"/>
  </rowBreaks>
</worksheet>
</file>

<file path=xl/worksheets/sheet12.xml><?xml version="1.0" encoding="utf-8"?>
<worksheet xmlns="http://schemas.openxmlformats.org/spreadsheetml/2006/main" xmlns:r="http://schemas.openxmlformats.org/officeDocument/2006/relationships">
  <dimension ref="A1:G77"/>
  <sheetViews>
    <sheetView showGridLines="0" rightToLeft="1" view="pageBreakPreview" zoomScaleNormal="85" workbookViewId="0">
      <selection activeCell="J24" sqref="J24"/>
    </sheetView>
  </sheetViews>
  <sheetFormatPr defaultRowHeight="15.95" customHeight="1"/>
  <cols>
    <col min="1" max="1" width="17.25" style="31" customWidth="1"/>
    <col min="2" max="5" width="22.375" style="30" customWidth="1"/>
    <col min="6" max="6" width="19.75" style="31" customWidth="1"/>
    <col min="7" max="94" width="9" style="30"/>
    <col min="95" max="95" width="7.5" style="30" customWidth="1"/>
    <col min="96" max="100" width="9" style="30" customWidth="1"/>
    <col min="101" max="101" width="10.375" style="30" customWidth="1"/>
    <col min="102" max="102" width="8.125" style="30" customWidth="1"/>
    <col min="103" max="103" width="10.25" style="30" customWidth="1"/>
    <col min="104" max="104" width="8.5" style="30" customWidth="1"/>
    <col min="105" max="105" width="7.625" style="30" customWidth="1"/>
    <col min="106" max="106" width="9" style="30" customWidth="1"/>
    <col min="107" max="107" width="8.875" style="30" customWidth="1"/>
    <col min="108" max="350" width="9" style="30"/>
    <col min="351" max="351" width="7.5" style="30" customWidth="1"/>
    <col min="352" max="356" width="9" style="30" customWidth="1"/>
    <col min="357" max="357" width="10.375" style="30" customWidth="1"/>
    <col min="358" max="358" width="8.125" style="30" customWidth="1"/>
    <col min="359" max="359" width="10.25" style="30" customWidth="1"/>
    <col min="360" max="360" width="8.5" style="30" customWidth="1"/>
    <col min="361" max="361" width="7.625" style="30" customWidth="1"/>
    <col min="362" max="362" width="9" style="30" customWidth="1"/>
    <col min="363" max="363" width="8.875" style="30" customWidth="1"/>
    <col min="364" max="606" width="9" style="30"/>
    <col min="607" max="607" width="7.5" style="30" customWidth="1"/>
    <col min="608" max="612" width="9" style="30" customWidth="1"/>
    <col min="613" max="613" width="10.375" style="30" customWidth="1"/>
    <col min="614" max="614" width="8.125" style="30" customWidth="1"/>
    <col min="615" max="615" width="10.25" style="30" customWidth="1"/>
    <col min="616" max="616" width="8.5" style="30" customWidth="1"/>
    <col min="617" max="617" width="7.625" style="30" customWidth="1"/>
    <col min="618" max="618" width="9" style="30" customWidth="1"/>
    <col min="619" max="619" width="8.875" style="30" customWidth="1"/>
    <col min="620" max="862" width="9" style="30"/>
    <col min="863" max="863" width="7.5" style="30" customWidth="1"/>
    <col min="864" max="868" width="9" style="30" customWidth="1"/>
    <col min="869" max="869" width="10.375" style="30" customWidth="1"/>
    <col min="870" max="870" width="8.125" style="30" customWidth="1"/>
    <col min="871" max="871" width="10.25" style="30" customWidth="1"/>
    <col min="872" max="872" width="8.5" style="30" customWidth="1"/>
    <col min="873" max="873" width="7.625" style="30" customWidth="1"/>
    <col min="874" max="874" width="9" style="30" customWidth="1"/>
    <col min="875" max="875" width="8.875" style="30" customWidth="1"/>
    <col min="876" max="1118" width="9" style="30"/>
    <col min="1119" max="1119" width="7.5" style="30" customWidth="1"/>
    <col min="1120" max="1124" width="9" style="30" customWidth="1"/>
    <col min="1125" max="1125" width="10.375" style="30" customWidth="1"/>
    <col min="1126" max="1126" width="8.125" style="30" customWidth="1"/>
    <col min="1127" max="1127" width="10.25" style="30" customWidth="1"/>
    <col min="1128" max="1128" width="8.5" style="30" customWidth="1"/>
    <col min="1129" max="1129" width="7.625" style="30" customWidth="1"/>
    <col min="1130" max="1130" width="9" style="30" customWidth="1"/>
    <col min="1131" max="1131" width="8.875" style="30" customWidth="1"/>
    <col min="1132" max="1374" width="9" style="30"/>
    <col min="1375" max="1375" width="7.5" style="30" customWidth="1"/>
    <col min="1376" max="1380" width="9" style="30" customWidth="1"/>
    <col min="1381" max="1381" width="10.375" style="30" customWidth="1"/>
    <col min="1382" max="1382" width="8.125" style="30" customWidth="1"/>
    <col min="1383" max="1383" width="10.25" style="30" customWidth="1"/>
    <col min="1384" max="1384" width="8.5" style="30" customWidth="1"/>
    <col min="1385" max="1385" width="7.625" style="30" customWidth="1"/>
    <col min="1386" max="1386" width="9" style="30" customWidth="1"/>
    <col min="1387" max="1387" width="8.875" style="30" customWidth="1"/>
    <col min="1388" max="1630" width="9" style="30"/>
    <col min="1631" max="1631" width="7.5" style="30" customWidth="1"/>
    <col min="1632" max="1636" width="9" style="30" customWidth="1"/>
    <col min="1637" max="1637" width="10.375" style="30" customWidth="1"/>
    <col min="1638" max="1638" width="8.125" style="30" customWidth="1"/>
    <col min="1639" max="1639" width="10.25" style="30" customWidth="1"/>
    <col min="1640" max="1640" width="8.5" style="30" customWidth="1"/>
    <col min="1641" max="1641" width="7.625" style="30" customWidth="1"/>
    <col min="1642" max="1642" width="9" style="30" customWidth="1"/>
    <col min="1643" max="1643" width="8.875" style="30" customWidth="1"/>
    <col min="1644" max="1886" width="9" style="30"/>
    <col min="1887" max="1887" width="7.5" style="30" customWidth="1"/>
    <col min="1888" max="1892" width="9" style="30" customWidth="1"/>
    <col min="1893" max="1893" width="10.375" style="30" customWidth="1"/>
    <col min="1894" max="1894" width="8.125" style="30" customWidth="1"/>
    <col min="1895" max="1895" width="10.25" style="30" customWidth="1"/>
    <col min="1896" max="1896" width="8.5" style="30" customWidth="1"/>
    <col min="1897" max="1897" width="7.625" style="30" customWidth="1"/>
    <col min="1898" max="1898" width="9" style="30" customWidth="1"/>
    <col min="1899" max="1899" width="8.875" style="30" customWidth="1"/>
    <col min="1900" max="2142" width="9" style="30"/>
    <col min="2143" max="2143" width="7.5" style="30" customWidth="1"/>
    <col min="2144" max="2148" width="9" style="30" customWidth="1"/>
    <col min="2149" max="2149" width="10.375" style="30" customWidth="1"/>
    <col min="2150" max="2150" width="8.125" style="30" customWidth="1"/>
    <col min="2151" max="2151" width="10.25" style="30" customWidth="1"/>
    <col min="2152" max="2152" width="8.5" style="30" customWidth="1"/>
    <col min="2153" max="2153" width="7.625" style="30" customWidth="1"/>
    <col min="2154" max="2154" width="9" style="30" customWidth="1"/>
    <col min="2155" max="2155" width="8.875" style="30" customWidth="1"/>
    <col min="2156" max="2398" width="9" style="30"/>
    <col min="2399" max="2399" width="7.5" style="30" customWidth="1"/>
    <col min="2400" max="2404" width="9" style="30" customWidth="1"/>
    <col min="2405" max="2405" width="10.375" style="30" customWidth="1"/>
    <col min="2406" max="2406" width="8.125" style="30" customWidth="1"/>
    <col min="2407" max="2407" width="10.25" style="30" customWidth="1"/>
    <col min="2408" max="2408" width="8.5" style="30" customWidth="1"/>
    <col min="2409" max="2409" width="7.625" style="30" customWidth="1"/>
    <col min="2410" max="2410" width="9" style="30" customWidth="1"/>
    <col min="2411" max="2411" width="8.875" style="30" customWidth="1"/>
    <col min="2412" max="2654" width="9" style="30"/>
    <col min="2655" max="2655" width="7.5" style="30" customWidth="1"/>
    <col min="2656" max="2660" width="9" style="30" customWidth="1"/>
    <col min="2661" max="2661" width="10.375" style="30" customWidth="1"/>
    <col min="2662" max="2662" width="8.125" style="30" customWidth="1"/>
    <col min="2663" max="2663" width="10.25" style="30" customWidth="1"/>
    <col min="2664" max="2664" width="8.5" style="30" customWidth="1"/>
    <col min="2665" max="2665" width="7.625" style="30" customWidth="1"/>
    <col min="2666" max="2666" width="9" style="30" customWidth="1"/>
    <col min="2667" max="2667" width="8.875" style="30" customWidth="1"/>
    <col min="2668" max="2910" width="9" style="30"/>
    <col min="2911" max="2911" width="7.5" style="30" customWidth="1"/>
    <col min="2912" max="2916" width="9" style="30" customWidth="1"/>
    <col min="2917" max="2917" width="10.375" style="30" customWidth="1"/>
    <col min="2918" max="2918" width="8.125" style="30" customWidth="1"/>
    <col min="2919" max="2919" width="10.25" style="30" customWidth="1"/>
    <col min="2920" max="2920" width="8.5" style="30" customWidth="1"/>
    <col min="2921" max="2921" width="7.625" style="30" customWidth="1"/>
    <col min="2922" max="2922" width="9" style="30" customWidth="1"/>
    <col min="2923" max="2923" width="8.875" style="30" customWidth="1"/>
    <col min="2924" max="3166" width="9" style="30"/>
    <col min="3167" max="3167" width="7.5" style="30" customWidth="1"/>
    <col min="3168" max="3172" width="9" style="30" customWidth="1"/>
    <col min="3173" max="3173" width="10.375" style="30" customWidth="1"/>
    <col min="3174" max="3174" width="8.125" style="30" customWidth="1"/>
    <col min="3175" max="3175" width="10.25" style="30" customWidth="1"/>
    <col min="3176" max="3176" width="8.5" style="30" customWidth="1"/>
    <col min="3177" max="3177" width="7.625" style="30" customWidth="1"/>
    <col min="3178" max="3178" width="9" style="30" customWidth="1"/>
    <col min="3179" max="3179" width="8.875" style="30" customWidth="1"/>
    <col min="3180" max="3422" width="9" style="30"/>
    <col min="3423" max="3423" width="7.5" style="30" customWidth="1"/>
    <col min="3424" max="3428" width="9" style="30" customWidth="1"/>
    <col min="3429" max="3429" width="10.375" style="30" customWidth="1"/>
    <col min="3430" max="3430" width="8.125" style="30" customWidth="1"/>
    <col min="3431" max="3431" width="10.25" style="30" customWidth="1"/>
    <col min="3432" max="3432" width="8.5" style="30" customWidth="1"/>
    <col min="3433" max="3433" width="7.625" style="30" customWidth="1"/>
    <col min="3434" max="3434" width="9" style="30" customWidth="1"/>
    <col min="3435" max="3435" width="8.875" style="30" customWidth="1"/>
    <col min="3436" max="3678" width="9" style="30"/>
    <col min="3679" max="3679" width="7.5" style="30" customWidth="1"/>
    <col min="3680" max="3684" width="9" style="30" customWidth="1"/>
    <col min="3685" max="3685" width="10.375" style="30" customWidth="1"/>
    <col min="3686" max="3686" width="8.125" style="30" customWidth="1"/>
    <col min="3687" max="3687" width="10.25" style="30" customWidth="1"/>
    <col min="3688" max="3688" width="8.5" style="30" customWidth="1"/>
    <col min="3689" max="3689" width="7.625" style="30" customWidth="1"/>
    <col min="3690" max="3690" width="9" style="30" customWidth="1"/>
    <col min="3691" max="3691" width="8.875" style="30" customWidth="1"/>
    <col min="3692" max="3934" width="9" style="30"/>
    <col min="3935" max="3935" width="7.5" style="30" customWidth="1"/>
    <col min="3936" max="3940" width="9" style="30" customWidth="1"/>
    <col min="3941" max="3941" width="10.375" style="30" customWidth="1"/>
    <col min="3942" max="3942" width="8.125" style="30" customWidth="1"/>
    <col min="3943" max="3943" width="10.25" style="30" customWidth="1"/>
    <col min="3944" max="3944" width="8.5" style="30" customWidth="1"/>
    <col min="3945" max="3945" width="7.625" style="30" customWidth="1"/>
    <col min="3946" max="3946" width="9" style="30" customWidth="1"/>
    <col min="3947" max="3947" width="8.875" style="30" customWidth="1"/>
    <col min="3948" max="4190" width="9" style="30"/>
    <col min="4191" max="4191" width="7.5" style="30" customWidth="1"/>
    <col min="4192" max="4196" width="9" style="30" customWidth="1"/>
    <col min="4197" max="4197" width="10.375" style="30" customWidth="1"/>
    <col min="4198" max="4198" width="8.125" style="30" customWidth="1"/>
    <col min="4199" max="4199" width="10.25" style="30" customWidth="1"/>
    <col min="4200" max="4200" width="8.5" style="30" customWidth="1"/>
    <col min="4201" max="4201" width="7.625" style="30" customWidth="1"/>
    <col min="4202" max="4202" width="9" style="30" customWidth="1"/>
    <col min="4203" max="4203" width="8.875" style="30" customWidth="1"/>
    <col min="4204" max="4446" width="9" style="30"/>
    <col min="4447" max="4447" width="7.5" style="30" customWidth="1"/>
    <col min="4448" max="4452" width="9" style="30" customWidth="1"/>
    <col min="4453" max="4453" width="10.375" style="30" customWidth="1"/>
    <col min="4454" max="4454" width="8.125" style="30" customWidth="1"/>
    <col min="4455" max="4455" width="10.25" style="30" customWidth="1"/>
    <col min="4456" max="4456" width="8.5" style="30" customWidth="1"/>
    <col min="4457" max="4457" width="7.625" style="30" customWidth="1"/>
    <col min="4458" max="4458" width="9" style="30" customWidth="1"/>
    <col min="4459" max="4459" width="8.875" style="30" customWidth="1"/>
    <col min="4460" max="4702" width="9" style="30"/>
    <col min="4703" max="4703" width="7.5" style="30" customWidth="1"/>
    <col min="4704" max="4708" width="9" style="30" customWidth="1"/>
    <col min="4709" max="4709" width="10.375" style="30" customWidth="1"/>
    <col min="4710" max="4710" width="8.125" style="30" customWidth="1"/>
    <col min="4711" max="4711" width="10.25" style="30" customWidth="1"/>
    <col min="4712" max="4712" width="8.5" style="30" customWidth="1"/>
    <col min="4713" max="4713" width="7.625" style="30" customWidth="1"/>
    <col min="4714" max="4714" width="9" style="30" customWidth="1"/>
    <col min="4715" max="4715" width="8.875" style="30" customWidth="1"/>
    <col min="4716" max="4958" width="9" style="30"/>
    <col min="4959" max="4959" width="7.5" style="30" customWidth="1"/>
    <col min="4960" max="4964" width="9" style="30" customWidth="1"/>
    <col min="4965" max="4965" width="10.375" style="30" customWidth="1"/>
    <col min="4966" max="4966" width="8.125" style="30" customWidth="1"/>
    <col min="4967" max="4967" width="10.25" style="30" customWidth="1"/>
    <col min="4968" max="4968" width="8.5" style="30" customWidth="1"/>
    <col min="4969" max="4969" width="7.625" style="30" customWidth="1"/>
    <col min="4970" max="4970" width="9" style="30" customWidth="1"/>
    <col min="4971" max="4971" width="8.875" style="30" customWidth="1"/>
    <col min="4972" max="5214" width="9" style="30"/>
    <col min="5215" max="5215" width="7.5" style="30" customWidth="1"/>
    <col min="5216" max="5220" width="9" style="30" customWidth="1"/>
    <col min="5221" max="5221" width="10.375" style="30" customWidth="1"/>
    <col min="5222" max="5222" width="8.125" style="30" customWidth="1"/>
    <col min="5223" max="5223" width="10.25" style="30" customWidth="1"/>
    <col min="5224" max="5224" width="8.5" style="30" customWidth="1"/>
    <col min="5225" max="5225" width="7.625" style="30" customWidth="1"/>
    <col min="5226" max="5226" width="9" style="30" customWidth="1"/>
    <col min="5227" max="5227" width="8.875" style="30" customWidth="1"/>
    <col min="5228" max="5470" width="9" style="30"/>
    <col min="5471" max="5471" width="7.5" style="30" customWidth="1"/>
    <col min="5472" max="5476" width="9" style="30" customWidth="1"/>
    <col min="5477" max="5477" width="10.375" style="30" customWidth="1"/>
    <col min="5478" max="5478" width="8.125" style="30" customWidth="1"/>
    <col min="5479" max="5479" width="10.25" style="30" customWidth="1"/>
    <col min="5480" max="5480" width="8.5" style="30" customWidth="1"/>
    <col min="5481" max="5481" width="7.625" style="30" customWidth="1"/>
    <col min="5482" max="5482" width="9" style="30" customWidth="1"/>
    <col min="5483" max="5483" width="8.875" style="30" customWidth="1"/>
    <col min="5484" max="5726" width="9" style="30"/>
    <col min="5727" max="5727" width="7.5" style="30" customWidth="1"/>
    <col min="5728" max="5732" width="9" style="30" customWidth="1"/>
    <col min="5733" max="5733" width="10.375" style="30" customWidth="1"/>
    <col min="5734" max="5734" width="8.125" style="30" customWidth="1"/>
    <col min="5735" max="5735" width="10.25" style="30" customWidth="1"/>
    <col min="5736" max="5736" width="8.5" style="30" customWidth="1"/>
    <col min="5737" max="5737" width="7.625" style="30" customWidth="1"/>
    <col min="5738" max="5738" width="9" style="30" customWidth="1"/>
    <col min="5739" max="5739" width="8.875" style="30" customWidth="1"/>
    <col min="5740" max="5982" width="9" style="30"/>
    <col min="5983" max="5983" width="7.5" style="30" customWidth="1"/>
    <col min="5984" max="5988" width="9" style="30" customWidth="1"/>
    <col min="5989" max="5989" width="10.375" style="30" customWidth="1"/>
    <col min="5990" max="5990" width="8.125" style="30" customWidth="1"/>
    <col min="5991" max="5991" width="10.25" style="30" customWidth="1"/>
    <col min="5992" max="5992" width="8.5" style="30" customWidth="1"/>
    <col min="5993" max="5993" width="7.625" style="30" customWidth="1"/>
    <col min="5994" max="5994" width="9" style="30" customWidth="1"/>
    <col min="5995" max="5995" width="8.875" style="30" customWidth="1"/>
    <col min="5996" max="6238" width="9" style="30"/>
    <col min="6239" max="6239" width="7.5" style="30" customWidth="1"/>
    <col min="6240" max="6244" width="9" style="30" customWidth="1"/>
    <col min="6245" max="6245" width="10.375" style="30" customWidth="1"/>
    <col min="6246" max="6246" width="8.125" style="30" customWidth="1"/>
    <col min="6247" max="6247" width="10.25" style="30" customWidth="1"/>
    <col min="6248" max="6248" width="8.5" style="30" customWidth="1"/>
    <col min="6249" max="6249" width="7.625" style="30" customWidth="1"/>
    <col min="6250" max="6250" width="9" style="30" customWidth="1"/>
    <col min="6251" max="6251" width="8.875" style="30" customWidth="1"/>
    <col min="6252" max="6494" width="9" style="30"/>
    <col min="6495" max="6495" width="7.5" style="30" customWidth="1"/>
    <col min="6496" max="6500" width="9" style="30" customWidth="1"/>
    <col min="6501" max="6501" width="10.375" style="30" customWidth="1"/>
    <col min="6502" max="6502" width="8.125" style="30" customWidth="1"/>
    <col min="6503" max="6503" width="10.25" style="30" customWidth="1"/>
    <col min="6504" max="6504" width="8.5" style="30" customWidth="1"/>
    <col min="6505" max="6505" width="7.625" style="30" customWidth="1"/>
    <col min="6506" max="6506" width="9" style="30" customWidth="1"/>
    <col min="6507" max="6507" width="8.875" style="30" customWidth="1"/>
    <col min="6508" max="6750" width="9" style="30"/>
    <col min="6751" max="6751" width="7.5" style="30" customWidth="1"/>
    <col min="6752" max="6756" width="9" style="30" customWidth="1"/>
    <col min="6757" max="6757" width="10.375" style="30" customWidth="1"/>
    <col min="6758" max="6758" width="8.125" style="30" customWidth="1"/>
    <col min="6759" max="6759" width="10.25" style="30" customWidth="1"/>
    <col min="6760" max="6760" width="8.5" style="30" customWidth="1"/>
    <col min="6761" max="6761" width="7.625" style="30" customWidth="1"/>
    <col min="6762" max="6762" width="9" style="30" customWidth="1"/>
    <col min="6763" max="6763" width="8.875" style="30" customWidth="1"/>
    <col min="6764" max="7006" width="9" style="30"/>
    <col min="7007" max="7007" width="7.5" style="30" customWidth="1"/>
    <col min="7008" max="7012" width="9" style="30" customWidth="1"/>
    <col min="7013" max="7013" width="10.375" style="30" customWidth="1"/>
    <col min="7014" max="7014" width="8.125" style="30" customWidth="1"/>
    <col min="7015" max="7015" width="10.25" style="30" customWidth="1"/>
    <col min="7016" max="7016" width="8.5" style="30" customWidth="1"/>
    <col min="7017" max="7017" width="7.625" style="30" customWidth="1"/>
    <col min="7018" max="7018" width="9" style="30" customWidth="1"/>
    <col min="7019" max="7019" width="8.875" style="30" customWidth="1"/>
    <col min="7020" max="7262" width="9" style="30"/>
    <col min="7263" max="7263" width="7.5" style="30" customWidth="1"/>
    <col min="7264" max="7268" width="9" style="30" customWidth="1"/>
    <col min="7269" max="7269" width="10.375" style="30" customWidth="1"/>
    <col min="7270" max="7270" width="8.125" style="30" customWidth="1"/>
    <col min="7271" max="7271" width="10.25" style="30" customWidth="1"/>
    <col min="7272" max="7272" width="8.5" style="30" customWidth="1"/>
    <col min="7273" max="7273" width="7.625" style="30" customWidth="1"/>
    <col min="7274" max="7274" width="9" style="30" customWidth="1"/>
    <col min="7275" max="7275" width="8.875" style="30" customWidth="1"/>
    <col min="7276" max="7518" width="9" style="30"/>
    <col min="7519" max="7519" width="7.5" style="30" customWidth="1"/>
    <col min="7520" max="7524" width="9" style="30" customWidth="1"/>
    <col min="7525" max="7525" width="10.375" style="30" customWidth="1"/>
    <col min="7526" max="7526" width="8.125" style="30" customWidth="1"/>
    <col min="7527" max="7527" width="10.25" style="30" customWidth="1"/>
    <col min="7528" max="7528" width="8.5" style="30" customWidth="1"/>
    <col min="7529" max="7529" width="7.625" style="30" customWidth="1"/>
    <col min="7530" max="7530" width="9" style="30" customWidth="1"/>
    <col min="7531" max="7531" width="8.875" style="30" customWidth="1"/>
    <col min="7532" max="7774" width="9" style="30"/>
    <col min="7775" max="7775" width="7.5" style="30" customWidth="1"/>
    <col min="7776" max="7780" width="9" style="30" customWidth="1"/>
    <col min="7781" max="7781" width="10.375" style="30" customWidth="1"/>
    <col min="7782" max="7782" width="8.125" style="30" customWidth="1"/>
    <col min="7783" max="7783" width="10.25" style="30" customWidth="1"/>
    <col min="7784" max="7784" width="8.5" style="30" customWidth="1"/>
    <col min="7785" max="7785" width="7.625" style="30" customWidth="1"/>
    <col min="7786" max="7786" width="9" style="30" customWidth="1"/>
    <col min="7787" max="7787" width="8.875" style="30" customWidth="1"/>
    <col min="7788" max="8030" width="9" style="30"/>
    <col min="8031" max="8031" width="7.5" style="30" customWidth="1"/>
    <col min="8032" max="8036" width="9" style="30" customWidth="1"/>
    <col min="8037" max="8037" width="10.375" style="30" customWidth="1"/>
    <col min="8038" max="8038" width="8.125" style="30" customWidth="1"/>
    <col min="8039" max="8039" width="10.25" style="30" customWidth="1"/>
    <col min="8040" max="8040" width="8.5" style="30" customWidth="1"/>
    <col min="8041" max="8041" width="7.625" style="30" customWidth="1"/>
    <col min="8042" max="8042" width="9" style="30" customWidth="1"/>
    <col min="8043" max="8043" width="8.875" style="30" customWidth="1"/>
    <col min="8044" max="8286" width="9" style="30"/>
    <col min="8287" max="8287" width="7.5" style="30" customWidth="1"/>
    <col min="8288" max="8292" width="9" style="30" customWidth="1"/>
    <col min="8293" max="8293" width="10.375" style="30" customWidth="1"/>
    <col min="8294" max="8294" width="8.125" style="30" customWidth="1"/>
    <col min="8295" max="8295" width="10.25" style="30" customWidth="1"/>
    <col min="8296" max="8296" width="8.5" style="30" customWidth="1"/>
    <col min="8297" max="8297" width="7.625" style="30" customWidth="1"/>
    <col min="8298" max="8298" width="9" style="30" customWidth="1"/>
    <col min="8299" max="8299" width="8.875" style="30" customWidth="1"/>
    <col min="8300" max="8542" width="9" style="30"/>
    <col min="8543" max="8543" width="7.5" style="30" customWidth="1"/>
    <col min="8544" max="8548" width="9" style="30" customWidth="1"/>
    <col min="8549" max="8549" width="10.375" style="30" customWidth="1"/>
    <col min="8550" max="8550" width="8.125" style="30" customWidth="1"/>
    <col min="8551" max="8551" width="10.25" style="30" customWidth="1"/>
    <col min="8552" max="8552" width="8.5" style="30" customWidth="1"/>
    <col min="8553" max="8553" width="7.625" style="30" customWidth="1"/>
    <col min="8554" max="8554" width="9" style="30" customWidth="1"/>
    <col min="8555" max="8555" width="8.875" style="30" customWidth="1"/>
    <col min="8556" max="8798" width="9" style="30"/>
    <col min="8799" max="8799" width="7.5" style="30" customWidth="1"/>
    <col min="8800" max="8804" width="9" style="30" customWidth="1"/>
    <col min="8805" max="8805" width="10.375" style="30" customWidth="1"/>
    <col min="8806" max="8806" width="8.125" style="30" customWidth="1"/>
    <col min="8807" max="8807" width="10.25" style="30" customWidth="1"/>
    <col min="8808" max="8808" width="8.5" style="30" customWidth="1"/>
    <col min="8809" max="8809" width="7.625" style="30" customWidth="1"/>
    <col min="8810" max="8810" width="9" style="30" customWidth="1"/>
    <col min="8811" max="8811" width="8.875" style="30" customWidth="1"/>
    <col min="8812" max="9054" width="9" style="30"/>
    <col min="9055" max="9055" width="7.5" style="30" customWidth="1"/>
    <col min="9056" max="9060" width="9" style="30" customWidth="1"/>
    <col min="9061" max="9061" width="10.375" style="30" customWidth="1"/>
    <col min="9062" max="9062" width="8.125" style="30" customWidth="1"/>
    <col min="9063" max="9063" width="10.25" style="30" customWidth="1"/>
    <col min="9064" max="9064" width="8.5" style="30" customWidth="1"/>
    <col min="9065" max="9065" width="7.625" style="30" customWidth="1"/>
    <col min="9066" max="9066" width="9" style="30" customWidth="1"/>
    <col min="9067" max="9067" width="8.875" style="30" customWidth="1"/>
    <col min="9068" max="9310" width="9" style="30"/>
    <col min="9311" max="9311" width="7.5" style="30" customWidth="1"/>
    <col min="9312" max="9316" width="9" style="30" customWidth="1"/>
    <col min="9317" max="9317" width="10.375" style="30" customWidth="1"/>
    <col min="9318" max="9318" width="8.125" style="30" customWidth="1"/>
    <col min="9319" max="9319" width="10.25" style="30" customWidth="1"/>
    <col min="9320" max="9320" width="8.5" style="30" customWidth="1"/>
    <col min="9321" max="9321" width="7.625" style="30" customWidth="1"/>
    <col min="9322" max="9322" width="9" style="30" customWidth="1"/>
    <col min="9323" max="9323" width="8.875" style="30" customWidth="1"/>
    <col min="9324" max="9566" width="9" style="30"/>
    <col min="9567" max="9567" width="7.5" style="30" customWidth="1"/>
    <col min="9568" max="9572" width="9" style="30" customWidth="1"/>
    <col min="9573" max="9573" width="10.375" style="30" customWidth="1"/>
    <col min="9574" max="9574" width="8.125" style="30" customWidth="1"/>
    <col min="9575" max="9575" width="10.25" style="30" customWidth="1"/>
    <col min="9576" max="9576" width="8.5" style="30" customWidth="1"/>
    <col min="9577" max="9577" width="7.625" style="30" customWidth="1"/>
    <col min="9578" max="9578" width="9" style="30" customWidth="1"/>
    <col min="9579" max="9579" width="8.875" style="30" customWidth="1"/>
    <col min="9580" max="9822" width="9" style="30"/>
    <col min="9823" max="9823" width="7.5" style="30" customWidth="1"/>
    <col min="9824" max="9828" width="9" style="30" customWidth="1"/>
    <col min="9829" max="9829" width="10.375" style="30" customWidth="1"/>
    <col min="9830" max="9830" width="8.125" style="30" customWidth="1"/>
    <col min="9831" max="9831" width="10.25" style="30" customWidth="1"/>
    <col min="9832" max="9832" width="8.5" style="30" customWidth="1"/>
    <col min="9833" max="9833" width="7.625" style="30" customWidth="1"/>
    <col min="9834" max="9834" width="9" style="30" customWidth="1"/>
    <col min="9835" max="9835" width="8.875" style="30" customWidth="1"/>
    <col min="9836" max="10078" width="9" style="30"/>
    <col min="10079" max="10079" width="7.5" style="30" customWidth="1"/>
    <col min="10080" max="10084" width="9" style="30" customWidth="1"/>
    <col min="10085" max="10085" width="10.375" style="30" customWidth="1"/>
    <col min="10086" max="10086" width="8.125" style="30" customWidth="1"/>
    <col min="10087" max="10087" width="10.25" style="30" customWidth="1"/>
    <col min="10088" max="10088" width="8.5" style="30" customWidth="1"/>
    <col min="10089" max="10089" width="7.625" style="30" customWidth="1"/>
    <col min="10090" max="10090" width="9" style="30" customWidth="1"/>
    <col min="10091" max="10091" width="8.875" style="30" customWidth="1"/>
    <col min="10092" max="10334" width="9" style="30"/>
    <col min="10335" max="10335" width="7.5" style="30" customWidth="1"/>
    <col min="10336" max="10340" width="9" style="30" customWidth="1"/>
    <col min="10341" max="10341" width="10.375" style="30" customWidth="1"/>
    <col min="10342" max="10342" width="8.125" style="30" customWidth="1"/>
    <col min="10343" max="10343" width="10.25" style="30" customWidth="1"/>
    <col min="10344" max="10344" width="8.5" style="30" customWidth="1"/>
    <col min="10345" max="10345" width="7.625" style="30" customWidth="1"/>
    <col min="10346" max="10346" width="9" style="30" customWidth="1"/>
    <col min="10347" max="10347" width="8.875" style="30" customWidth="1"/>
    <col min="10348" max="10590" width="9" style="30"/>
    <col min="10591" max="10591" width="7.5" style="30" customWidth="1"/>
    <col min="10592" max="10596" width="9" style="30" customWidth="1"/>
    <col min="10597" max="10597" width="10.375" style="30" customWidth="1"/>
    <col min="10598" max="10598" width="8.125" style="30" customWidth="1"/>
    <col min="10599" max="10599" width="10.25" style="30" customWidth="1"/>
    <col min="10600" max="10600" width="8.5" style="30" customWidth="1"/>
    <col min="10601" max="10601" width="7.625" style="30" customWidth="1"/>
    <col min="10602" max="10602" width="9" style="30" customWidth="1"/>
    <col min="10603" max="10603" width="8.875" style="30" customWidth="1"/>
    <col min="10604" max="10846" width="9" style="30"/>
    <col min="10847" max="10847" width="7.5" style="30" customWidth="1"/>
    <col min="10848" max="10852" width="9" style="30" customWidth="1"/>
    <col min="10853" max="10853" width="10.375" style="30" customWidth="1"/>
    <col min="10854" max="10854" width="8.125" style="30" customWidth="1"/>
    <col min="10855" max="10855" width="10.25" style="30" customWidth="1"/>
    <col min="10856" max="10856" width="8.5" style="30" customWidth="1"/>
    <col min="10857" max="10857" width="7.625" style="30" customWidth="1"/>
    <col min="10858" max="10858" width="9" style="30" customWidth="1"/>
    <col min="10859" max="10859" width="8.875" style="30" customWidth="1"/>
    <col min="10860" max="11102" width="9" style="30"/>
    <col min="11103" max="11103" width="7.5" style="30" customWidth="1"/>
    <col min="11104" max="11108" width="9" style="30" customWidth="1"/>
    <col min="11109" max="11109" width="10.375" style="30" customWidth="1"/>
    <col min="11110" max="11110" width="8.125" style="30" customWidth="1"/>
    <col min="11111" max="11111" width="10.25" style="30" customWidth="1"/>
    <col min="11112" max="11112" width="8.5" style="30" customWidth="1"/>
    <col min="11113" max="11113" width="7.625" style="30" customWidth="1"/>
    <col min="11114" max="11114" width="9" style="30" customWidth="1"/>
    <col min="11115" max="11115" width="8.875" style="30" customWidth="1"/>
    <col min="11116" max="11358" width="9" style="30"/>
    <col min="11359" max="11359" width="7.5" style="30" customWidth="1"/>
    <col min="11360" max="11364" width="9" style="30" customWidth="1"/>
    <col min="11365" max="11365" width="10.375" style="30" customWidth="1"/>
    <col min="11366" max="11366" width="8.125" style="30" customWidth="1"/>
    <col min="11367" max="11367" width="10.25" style="30" customWidth="1"/>
    <col min="11368" max="11368" width="8.5" style="30" customWidth="1"/>
    <col min="11369" max="11369" width="7.625" style="30" customWidth="1"/>
    <col min="11370" max="11370" width="9" style="30" customWidth="1"/>
    <col min="11371" max="11371" width="8.875" style="30" customWidth="1"/>
    <col min="11372" max="11614" width="9" style="30"/>
    <col min="11615" max="11615" width="7.5" style="30" customWidth="1"/>
    <col min="11616" max="11620" width="9" style="30" customWidth="1"/>
    <col min="11621" max="11621" width="10.375" style="30" customWidth="1"/>
    <col min="11622" max="11622" width="8.125" style="30" customWidth="1"/>
    <col min="11623" max="11623" width="10.25" style="30" customWidth="1"/>
    <col min="11624" max="11624" width="8.5" style="30" customWidth="1"/>
    <col min="11625" max="11625" width="7.625" style="30" customWidth="1"/>
    <col min="11626" max="11626" width="9" style="30" customWidth="1"/>
    <col min="11627" max="11627" width="8.875" style="30" customWidth="1"/>
    <col min="11628" max="11870" width="9" style="30"/>
    <col min="11871" max="11871" width="7.5" style="30" customWidth="1"/>
    <col min="11872" max="11876" width="9" style="30" customWidth="1"/>
    <col min="11877" max="11877" width="10.375" style="30" customWidth="1"/>
    <col min="11878" max="11878" width="8.125" style="30" customWidth="1"/>
    <col min="11879" max="11879" width="10.25" style="30" customWidth="1"/>
    <col min="11880" max="11880" width="8.5" style="30" customWidth="1"/>
    <col min="11881" max="11881" width="7.625" style="30" customWidth="1"/>
    <col min="11882" max="11882" width="9" style="30" customWidth="1"/>
    <col min="11883" max="11883" width="8.875" style="30" customWidth="1"/>
    <col min="11884" max="12126" width="9" style="30"/>
    <col min="12127" max="12127" width="7.5" style="30" customWidth="1"/>
    <col min="12128" max="12132" width="9" style="30" customWidth="1"/>
    <col min="12133" max="12133" width="10.375" style="30" customWidth="1"/>
    <col min="12134" max="12134" width="8.125" style="30" customWidth="1"/>
    <col min="12135" max="12135" width="10.25" style="30" customWidth="1"/>
    <col min="12136" max="12136" width="8.5" style="30" customWidth="1"/>
    <col min="12137" max="12137" width="7.625" style="30" customWidth="1"/>
    <col min="12138" max="12138" width="9" style="30" customWidth="1"/>
    <col min="12139" max="12139" width="8.875" style="30" customWidth="1"/>
    <col min="12140" max="12382" width="9" style="30"/>
    <col min="12383" max="12383" width="7.5" style="30" customWidth="1"/>
    <col min="12384" max="12388" width="9" style="30" customWidth="1"/>
    <col min="12389" max="12389" width="10.375" style="30" customWidth="1"/>
    <col min="12390" max="12390" width="8.125" style="30" customWidth="1"/>
    <col min="12391" max="12391" width="10.25" style="30" customWidth="1"/>
    <col min="12392" max="12392" width="8.5" style="30" customWidth="1"/>
    <col min="12393" max="12393" width="7.625" style="30" customWidth="1"/>
    <col min="12394" max="12394" width="9" style="30" customWidth="1"/>
    <col min="12395" max="12395" width="8.875" style="30" customWidth="1"/>
    <col min="12396" max="12638" width="9" style="30"/>
    <col min="12639" max="12639" width="7.5" style="30" customWidth="1"/>
    <col min="12640" max="12644" width="9" style="30" customWidth="1"/>
    <col min="12645" max="12645" width="10.375" style="30" customWidth="1"/>
    <col min="12646" max="12646" width="8.125" style="30" customWidth="1"/>
    <col min="12647" max="12647" width="10.25" style="30" customWidth="1"/>
    <col min="12648" max="12648" width="8.5" style="30" customWidth="1"/>
    <col min="12649" max="12649" width="7.625" style="30" customWidth="1"/>
    <col min="12650" max="12650" width="9" style="30" customWidth="1"/>
    <col min="12651" max="12651" width="8.875" style="30" customWidth="1"/>
    <col min="12652" max="12894" width="9" style="30"/>
    <col min="12895" max="12895" width="7.5" style="30" customWidth="1"/>
    <col min="12896" max="12900" width="9" style="30" customWidth="1"/>
    <col min="12901" max="12901" width="10.375" style="30" customWidth="1"/>
    <col min="12902" max="12902" width="8.125" style="30" customWidth="1"/>
    <col min="12903" max="12903" width="10.25" style="30" customWidth="1"/>
    <col min="12904" max="12904" width="8.5" style="30" customWidth="1"/>
    <col min="12905" max="12905" width="7.625" style="30" customWidth="1"/>
    <col min="12906" max="12906" width="9" style="30" customWidth="1"/>
    <col min="12907" max="12907" width="8.875" style="30" customWidth="1"/>
    <col min="12908" max="13150" width="9" style="30"/>
    <col min="13151" max="13151" width="7.5" style="30" customWidth="1"/>
    <col min="13152" max="13156" width="9" style="30" customWidth="1"/>
    <col min="13157" max="13157" width="10.375" style="30" customWidth="1"/>
    <col min="13158" max="13158" width="8.125" style="30" customWidth="1"/>
    <col min="13159" max="13159" width="10.25" style="30" customWidth="1"/>
    <col min="13160" max="13160" width="8.5" style="30" customWidth="1"/>
    <col min="13161" max="13161" width="7.625" style="30" customWidth="1"/>
    <col min="13162" max="13162" width="9" style="30" customWidth="1"/>
    <col min="13163" max="13163" width="8.875" style="30" customWidth="1"/>
    <col min="13164" max="13406" width="9" style="30"/>
    <col min="13407" max="13407" width="7.5" style="30" customWidth="1"/>
    <col min="13408" max="13412" width="9" style="30" customWidth="1"/>
    <col min="13413" max="13413" width="10.375" style="30" customWidth="1"/>
    <col min="13414" max="13414" width="8.125" style="30" customWidth="1"/>
    <col min="13415" max="13415" width="10.25" style="30" customWidth="1"/>
    <col min="13416" max="13416" width="8.5" style="30" customWidth="1"/>
    <col min="13417" max="13417" width="7.625" style="30" customWidth="1"/>
    <col min="13418" max="13418" width="9" style="30" customWidth="1"/>
    <col min="13419" max="13419" width="8.875" style="30" customWidth="1"/>
    <col min="13420" max="13662" width="9" style="30"/>
    <col min="13663" max="13663" width="7.5" style="30" customWidth="1"/>
    <col min="13664" max="13668" width="9" style="30" customWidth="1"/>
    <col min="13669" max="13669" width="10.375" style="30" customWidth="1"/>
    <col min="13670" max="13670" width="8.125" style="30" customWidth="1"/>
    <col min="13671" max="13671" width="10.25" style="30" customWidth="1"/>
    <col min="13672" max="13672" width="8.5" style="30" customWidth="1"/>
    <col min="13673" max="13673" width="7.625" style="30" customWidth="1"/>
    <col min="13674" max="13674" width="9" style="30" customWidth="1"/>
    <col min="13675" max="13675" width="8.875" style="30" customWidth="1"/>
    <col min="13676" max="13918" width="9" style="30"/>
    <col min="13919" max="13919" width="7.5" style="30" customWidth="1"/>
    <col min="13920" max="13924" width="9" style="30" customWidth="1"/>
    <col min="13925" max="13925" width="10.375" style="30" customWidth="1"/>
    <col min="13926" max="13926" width="8.125" style="30" customWidth="1"/>
    <col min="13927" max="13927" width="10.25" style="30" customWidth="1"/>
    <col min="13928" max="13928" width="8.5" style="30" customWidth="1"/>
    <col min="13929" max="13929" width="7.625" style="30" customWidth="1"/>
    <col min="13930" max="13930" width="9" style="30" customWidth="1"/>
    <col min="13931" max="13931" width="8.875" style="30" customWidth="1"/>
    <col min="13932" max="14174" width="9" style="30"/>
    <col min="14175" max="14175" width="7.5" style="30" customWidth="1"/>
    <col min="14176" max="14180" width="9" style="30" customWidth="1"/>
    <col min="14181" max="14181" width="10.375" style="30" customWidth="1"/>
    <col min="14182" max="14182" width="8.125" style="30" customWidth="1"/>
    <col min="14183" max="14183" width="10.25" style="30" customWidth="1"/>
    <col min="14184" max="14184" width="8.5" style="30" customWidth="1"/>
    <col min="14185" max="14185" width="7.625" style="30" customWidth="1"/>
    <col min="14186" max="14186" width="9" style="30" customWidth="1"/>
    <col min="14187" max="14187" width="8.875" style="30" customWidth="1"/>
    <col min="14188" max="14430" width="9" style="30"/>
    <col min="14431" max="14431" width="7.5" style="30" customWidth="1"/>
    <col min="14432" max="14436" width="9" style="30" customWidth="1"/>
    <col min="14437" max="14437" width="10.375" style="30" customWidth="1"/>
    <col min="14438" max="14438" width="8.125" style="30" customWidth="1"/>
    <col min="14439" max="14439" width="10.25" style="30" customWidth="1"/>
    <col min="14440" max="14440" width="8.5" style="30" customWidth="1"/>
    <col min="14441" max="14441" width="7.625" style="30" customWidth="1"/>
    <col min="14442" max="14442" width="9" style="30" customWidth="1"/>
    <col min="14443" max="14443" width="8.875" style="30" customWidth="1"/>
    <col min="14444" max="14686" width="9" style="30"/>
    <col min="14687" max="14687" width="7.5" style="30" customWidth="1"/>
    <col min="14688" max="14692" width="9" style="30" customWidth="1"/>
    <col min="14693" max="14693" width="10.375" style="30" customWidth="1"/>
    <col min="14694" max="14694" width="8.125" style="30" customWidth="1"/>
    <col min="14695" max="14695" width="10.25" style="30" customWidth="1"/>
    <col min="14696" max="14696" width="8.5" style="30" customWidth="1"/>
    <col min="14697" max="14697" width="7.625" style="30" customWidth="1"/>
    <col min="14698" max="14698" width="9" style="30" customWidth="1"/>
    <col min="14699" max="14699" width="8.875" style="30" customWidth="1"/>
    <col min="14700" max="14942" width="9" style="30"/>
    <col min="14943" max="14943" width="7.5" style="30" customWidth="1"/>
    <col min="14944" max="14948" width="9" style="30" customWidth="1"/>
    <col min="14949" max="14949" width="10.375" style="30" customWidth="1"/>
    <col min="14950" max="14950" width="8.125" style="30" customWidth="1"/>
    <col min="14951" max="14951" width="10.25" style="30" customWidth="1"/>
    <col min="14952" max="14952" width="8.5" style="30" customWidth="1"/>
    <col min="14953" max="14953" width="7.625" style="30" customWidth="1"/>
    <col min="14954" max="14954" width="9" style="30" customWidth="1"/>
    <col min="14955" max="14955" width="8.875" style="30" customWidth="1"/>
    <col min="14956" max="15198" width="9" style="30"/>
    <col min="15199" max="15199" width="7.5" style="30" customWidth="1"/>
    <col min="15200" max="15204" width="9" style="30" customWidth="1"/>
    <col min="15205" max="15205" width="10.375" style="30" customWidth="1"/>
    <col min="15206" max="15206" width="8.125" style="30" customWidth="1"/>
    <col min="15207" max="15207" width="10.25" style="30" customWidth="1"/>
    <col min="15208" max="15208" width="8.5" style="30" customWidth="1"/>
    <col min="15209" max="15209" width="7.625" style="30" customWidth="1"/>
    <col min="15210" max="15210" width="9" style="30" customWidth="1"/>
    <col min="15211" max="15211" width="8.875" style="30" customWidth="1"/>
    <col min="15212" max="15454" width="9" style="30"/>
    <col min="15455" max="15455" width="7.5" style="30" customWidth="1"/>
    <col min="15456" max="15460" width="9" style="30" customWidth="1"/>
    <col min="15461" max="15461" width="10.375" style="30" customWidth="1"/>
    <col min="15462" max="15462" width="8.125" style="30" customWidth="1"/>
    <col min="15463" max="15463" width="10.25" style="30" customWidth="1"/>
    <col min="15464" max="15464" width="8.5" style="30" customWidth="1"/>
    <col min="15465" max="15465" width="7.625" style="30" customWidth="1"/>
    <col min="15466" max="15466" width="9" style="30" customWidth="1"/>
    <col min="15467" max="15467" width="8.875" style="30" customWidth="1"/>
    <col min="15468" max="15710" width="9" style="30"/>
    <col min="15711" max="15711" width="7.5" style="30" customWidth="1"/>
    <col min="15712" max="15716" width="9" style="30" customWidth="1"/>
    <col min="15717" max="15717" width="10.375" style="30" customWidth="1"/>
    <col min="15718" max="15718" width="8.125" style="30" customWidth="1"/>
    <col min="15719" max="15719" width="10.25" style="30" customWidth="1"/>
    <col min="15720" max="15720" width="8.5" style="30" customWidth="1"/>
    <col min="15721" max="15721" width="7.625" style="30" customWidth="1"/>
    <col min="15722" max="15722" width="9" style="30" customWidth="1"/>
    <col min="15723" max="15723" width="8.875" style="30" customWidth="1"/>
    <col min="15724" max="15966" width="9" style="30"/>
    <col min="15967" max="15967" width="7.5" style="30" customWidth="1"/>
    <col min="15968" max="15972" width="9" style="30" customWidth="1"/>
    <col min="15973" max="15973" width="10.375" style="30" customWidth="1"/>
    <col min="15974" max="15974" width="8.125" style="30" customWidth="1"/>
    <col min="15975" max="15975" width="10.25" style="30" customWidth="1"/>
    <col min="15976" max="15976" width="8.5" style="30" customWidth="1"/>
    <col min="15977" max="15977" width="7.625" style="30" customWidth="1"/>
    <col min="15978" max="15978" width="9" style="30" customWidth="1"/>
    <col min="15979" max="15979" width="8.875" style="30" customWidth="1"/>
    <col min="15980" max="16251" width="9" style="30"/>
    <col min="16252" max="16384" width="7" style="30" customWidth="1"/>
  </cols>
  <sheetData>
    <row r="1" spans="1:6" ht="18" customHeight="1">
      <c r="A1" s="1053" t="s">
        <v>732</v>
      </c>
      <c r="B1" s="1053"/>
      <c r="C1" s="1053"/>
      <c r="D1" s="1053"/>
      <c r="E1" s="1053"/>
      <c r="F1" s="1053"/>
    </row>
    <row r="2" spans="1:6" ht="18" customHeight="1">
      <c r="A2" s="1054" t="s">
        <v>733</v>
      </c>
      <c r="B2" s="1054"/>
      <c r="C2" s="1054"/>
      <c r="D2" s="1054"/>
      <c r="E2" s="1054"/>
      <c r="F2" s="1054"/>
    </row>
    <row r="3" spans="1:6" ht="6" customHeight="1">
      <c r="A3" s="1078"/>
      <c r="B3" s="1078"/>
      <c r="C3" s="1078"/>
      <c r="D3" s="1078"/>
      <c r="E3" s="1078"/>
      <c r="F3" s="1078"/>
    </row>
    <row r="4" spans="1:6" ht="18.75" customHeight="1">
      <c r="A4" s="1065" t="s">
        <v>332</v>
      </c>
      <c r="B4" s="375" t="s">
        <v>365</v>
      </c>
      <c r="C4" s="1081" t="s">
        <v>364</v>
      </c>
      <c r="D4" s="1082"/>
      <c r="E4" s="606" t="s">
        <v>37</v>
      </c>
      <c r="F4" s="1079" t="s">
        <v>333</v>
      </c>
    </row>
    <row r="5" spans="1:6" ht="18.75" customHeight="1">
      <c r="A5" s="1057"/>
      <c r="B5" s="278" t="s">
        <v>368</v>
      </c>
      <c r="C5" s="279" t="s">
        <v>328</v>
      </c>
      <c r="D5" s="279" t="s">
        <v>10</v>
      </c>
      <c r="E5" s="376" t="s">
        <v>36</v>
      </c>
      <c r="F5" s="1080"/>
    </row>
    <row r="6" spans="1:6" ht="21.75" customHeight="1">
      <c r="A6" s="1058"/>
      <c r="B6" s="159" t="s">
        <v>367</v>
      </c>
      <c r="C6" s="160" t="s">
        <v>366</v>
      </c>
      <c r="D6" s="160" t="s">
        <v>18</v>
      </c>
      <c r="E6" s="377"/>
      <c r="F6" s="1075"/>
    </row>
    <row r="7" spans="1:6" ht="15.95" customHeight="1">
      <c r="A7" s="146" t="s">
        <v>32</v>
      </c>
      <c r="B7" s="148"/>
      <c r="C7" s="148"/>
      <c r="D7" s="148"/>
      <c r="E7" s="148"/>
      <c r="F7" s="280" t="s">
        <v>21</v>
      </c>
    </row>
    <row r="8" spans="1:6" ht="15.95" customHeight="1">
      <c r="A8" s="349" t="s">
        <v>329</v>
      </c>
      <c r="B8" s="215">
        <v>3277</v>
      </c>
      <c r="C8" s="215">
        <v>335986</v>
      </c>
      <c r="D8" s="215">
        <v>2</v>
      </c>
      <c r="E8" s="214">
        <v>339265</v>
      </c>
      <c r="F8" s="397" t="s">
        <v>334</v>
      </c>
    </row>
    <row r="9" spans="1:6" ht="15.95" customHeight="1">
      <c r="A9" s="349" t="s">
        <v>330</v>
      </c>
      <c r="B9" s="215">
        <v>2561</v>
      </c>
      <c r="C9" s="215">
        <v>158464</v>
      </c>
      <c r="D9" s="215">
        <v>1</v>
      </c>
      <c r="E9" s="214">
        <v>161026</v>
      </c>
      <c r="F9" s="397" t="s">
        <v>335</v>
      </c>
    </row>
    <row r="10" spans="1:6" ht="15.95" customHeight="1">
      <c r="A10" s="349" t="s">
        <v>331</v>
      </c>
      <c r="B10" s="215">
        <v>10462</v>
      </c>
      <c r="C10" s="215">
        <v>129820</v>
      </c>
      <c r="D10" s="215">
        <v>19</v>
      </c>
      <c r="E10" s="214">
        <v>140301</v>
      </c>
      <c r="F10" s="397" t="s">
        <v>336</v>
      </c>
    </row>
    <row r="11" spans="1:6" ht="15.95" customHeight="1">
      <c r="A11" s="349" t="s">
        <v>385</v>
      </c>
      <c r="B11" s="215">
        <v>10846</v>
      </c>
      <c r="C11" s="215">
        <v>25703</v>
      </c>
      <c r="D11" s="215">
        <v>6</v>
      </c>
      <c r="E11" s="214">
        <v>36555</v>
      </c>
      <c r="F11" s="397" t="s">
        <v>387</v>
      </c>
    </row>
    <row r="12" spans="1:6" ht="15.95" customHeight="1">
      <c r="A12" s="386" t="s">
        <v>386</v>
      </c>
      <c r="B12" s="215">
        <v>14710</v>
      </c>
      <c r="C12" s="215">
        <v>13722</v>
      </c>
      <c r="D12" s="215">
        <v>10</v>
      </c>
      <c r="E12" s="214">
        <v>28442</v>
      </c>
      <c r="F12" s="397" t="s">
        <v>388</v>
      </c>
    </row>
    <row r="13" spans="1:6" ht="15.95" customHeight="1">
      <c r="A13" s="147" t="s">
        <v>10</v>
      </c>
      <c r="B13" s="215">
        <v>0</v>
      </c>
      <c r="C13" s="215">
        <v>0</v>
      </c>
      <c r="D13" s="215">
        <v>358</v>
      </c>
      <c r="E13" s="214">
        <v>358</v>
      </c>
      <c r="F13" s="397" t="s">
        <v>18</v>
      </c>
    </row>
    <row r="14" spans="1:6" s="31" customFormat="1" ht="15.95" customHeight="1">
      <c r="A14" s="146" t="s">
        <v>37</v>
      </c>
      <c r="B14" s="214">
        <v>41856</v>
      </c>
      <c r="C14" s="214">
        <v>663695</v>
      </c>
      <c r="D14" s="214">
        <v>396</v>
      </c>
      <c r="E14" s="214">
        <v>705947</v>
      </c>
      <c r="F14" s="398" t="s">
        <v>36</v>
      </c>
    </row>
    <row r="15" spans="1:6" ht="15.95" customHeight="1">
      <c r="A15" s="146" t="s">
        <v>22</v>
      </c>
      <c r="B15" s="215"/>
      <c r="C15" s="215"/>
      <c r="D15" s="215"/>
      <c r="E15" s="214"/>
      <c r="F15" s="162" t="s">
        <v>23</v>
      </c>
    </row>
    <row r="16" spans="1:6" ht="15.95" customHeight="1">
      <c r="A16" s="349" t="s">
        <v>329</v>
      </c>
      <c r="B16" s="215">
        <v>1934</v>
      </c>
      <c r="C16" s="215">
        <v>171559</v>
      </c>
      <c r="D16" s="215">
        <v>2</v>
      </c>
      <c r="E16" s="214">
        <v>173495</v>
      </c>
      <c r="F16" s="397" t="s">
        <v>334</v>
      </c>
    </row>
    <row r="17" spans="1:6" ht="15.95" customHeight="1">
      <c r="A17" s="349" t="s">
        <v>330</v>
      </c>
      <c r="B17" s="215">
        <v>1541</v>
      </c>
      <c r="C17" s="215">
        <v>81338</v>
      </c>
      <c r="D17" s="215">
        <v>1</v>
      </c>
      <c r="E17" s="214">
        <v>82880</v>
      </c>
      <c r="F17" s="397" t="s">
        <v>335</v>
      </c>
    </row>
    <row r="18" spans="1:6" ht="15.95" customHeight="1">
      <c r="A18" s="349" t="s">
        <v>331</v>
      </c>
      <c r="B18" s="215">
        <v>5175</v>
      </c>
      <c r="C18" s="215">
        <v>66094</v>
      </c>
      <c r="D18" s="215">
        <v>12</v>
      </c>
      <c r="E18" s="214">
        <v>71281</v>
      </c>
      <c r="F18" s="397" t="s">
        <v>336</v>
      </c>
    </row>
    <row r="19" spans="1:6" ht="15.95" customHeight="1">
      <c r="A19" s="349" t="s">
        <v>385</v>
      </c>
      <c r="B19" s="215">
        <v>4935</v>
      </c>
      <c r="C19" s="215">
        <v>13910</v>
      </c>
      <c r="D19" s="215">
        <v>4</v>
      </c>
      <c r="E19" s="214">
        <v>18849</v>
      </c>
      <c r="F19" s="397" t="s">
        <v>387</v>
      </c>
    </row>
    <row r="20" spans="1:6" ht="15.95" customHeight="1">
      <c r="A20" s="386" t="s">
        <v>386</v>
      </c>
      <c r="B20" s="215">
        <v>6381</v>
      </c>
      <c r="C20" s="215">
        <v>7365</v>
      </c>
      <c r="D20" s="215">
        <v>8</v>
      </c>
      <c r="E20" s="214">
        <v>13754</v>
      </c>
      <c r="F20" s="397" t="s">
        <v>388</v>
      </c>
    </row>
    <row r="21" spans="1:6" ht="15.95" customHeight="1">
      <c r="A21" s="147" t="s">
        <v>10</v>
      </c>
      <c r="B21" s="215">
        <v>0</v>
      </c>
      <c r="C21" s="215">
        <v>0</v>
      </c>
      <c r="D21" s="215">
        <v>178</v>
      </c>
      <c r="E21" s="214">
        <v>178</v>
      </c>
      <c r="F21" s="397" t="s">
        <v>18</v>
      </c>
    </row>
    <row r="22" spans="1:6" ht="15.95" customHeight="1">
      <c r="A22" s="146" t="s">
        <v>37</v>
      </c>
      <c r="B22" s="214">
        <v>19966</v>
      </c>
      <c r="C22" s="214">
        <v>340266</v>
      </c>
      <c r="D22" s="214">
        <v>205</v>
      </c>
      <c r="E22" s="214">
        <v>360437</v>
      </c>
      <c r="F22" s="398" t="s">
        <v>36</v>
      </c>
    </row>
    <row r="23" spans="1:6" ht="15.95" customHeight="1">
      <c r="A23" s="146" t="s">
        <v>255</v>
      </c>
      <c r="B23" s="215"/>
      <c r="C23" s="215"/>
      <c r="D23" s="215"/>
      <c r="E23" s="214"/>
      <c r="F23" s="162" t="s">
        <v>25</v>
      </c>
    </row>
    <row r="24" spans="1:6" ht="15.95" customHeight="1">
      <c r="A24" s="349" t="s">
        <v>329</v>
      </c>
      <c r="B24" s="215">
        <v>1343</v>
      </c>
      <c r="C24" s="215">
        <v>164427</v>
      </c>
      <c r="D24" s="215">
        <v>0</v>
      </c>
      <c r="E24" s="214">
        <v>165770</v>
      </c>
      <c r="F24" s="397" t="s">
        <v>334</v>
      </c>
    </row>
    <row r="25" spans="1:6" ht="15.95" customHeight="1">
      <c r="A25" s="349" t="s">
        <v>330</v>
      </c>
      <c r="B25" s="215">
        <v>1020</v>
      </c>
      <c r="C25" s="215">
        <v>77126</v>
      </c>
      <c r="D25" s="215">
        <v>0</v>
      </c>
      <c r="E25" s="214">
        <v>78146</v>
      </c>
      <c r="F25" s="397" t="s">
        <v>335</v>
      </c>
    </row>
    <row r="26" spans="1:6" ht="15.95" customHeight="1">
      <c r="A26" s="349" t="s">
        <v>331</v>
      </c>
      <c r="B26" s="215">
        <v>5287</v>
      </c>
      <c r="C26" s="215">
        <v>63726</v>
      </c>
      <c r="D26" s="215">
        <v>7</v>
      </c>
      <c r="E26" s="214">
        <v>69020</v>
      </c>
      <c r="F26" s="397" t="s">
        <v>336</v>
      </c>
    </row>
    <row r="27" spans="1:6" ht="15.95" customHeight="1">
      <c r="A27" s="349" t="s">
        <v>385</v>
      </c>
      <c r="B27" s="215">
        <v>5911</v>
      </c>
      <c r="C27" s="215">
        <v>11793</v>
      </c>
      <c r="D27" s="215">
        <v>2</v>
      </c>
      <c r="E27" s="214">
        <v>17706</v>
      </c>
      <c r="F27" s="397" t="s">
        <v>387</v>
      </c>
    </row>
    <row r="28" spans="1:6" ht="15.95" customHeight="1">
      <c r="A28" s="386" t="s">
        <v>386</v>
      </c>
      <c r="B28" s="215">
        <v>8329</v>
      </c>
      <c r="C28" s="215">
        <v>6357</v>
      </c>
      <c r="D28" s="215">
        <v>2</v>
      </c>
      <c r="E28" s="214">
        <v>14688</v>
      </c>
      <c r="F28" s="397" t="s">
        <v>388</v>
      </c>
    </row>
    <row r="29" spans="1:6" ht="15.95" customHeight="1">
      <c r="A29" s="147" t="s">
        <v>10</v>
      </c>
      <c r="B29" s="215">
        <v>0</v>
      </c>
      <c r="C29" s="215">
        <v>0</v>
      </c>
      <c r="D29" s="215">
        <v>180</v>
      </c>
      <c r="E29" s="214">
        <v>180</v>
      </c>
      <c r="F29" s="399" t="s">
        <v>18</v>
      </c>
    </row>
    <row r="30" spans="1:6" ht="15.95" customHeight="1">
      <c r="A30" s="226" t="s">
        <v>37</v>
      </c>
      <c r="B30" s="227">
        <v>21890</v>
      </c>
      <c r="C30" s="227">
        <v>323429</v>
      </c>
      <c r="D30" s="227">
        <v>191</v>
      </c>
      <c r="E30" s="227">
        <v>345510</v>
      </c>
      <c r="F30" s="400" t="s">
        <v>36</v>
      </c>
    </row>
    <row r="32" spans="1:6" ht="15.95" customHeight="1">
      <c r="A32" s="80"/>
    </row>
    <row r="35" spans="1:7" ht="15.95" customHeight="1">
      <c r="A35" s="1076"/>
      <c r="B35" s="1076"/>
      <c r="C35" s="1076"/>
      <c r="D35" s="1076"/>
      <c r="E35" s="1076"/>
      <c r="F35" s="1076"/>
      <c r="G35" s="1076"/>
    </row>
    <row r="36" spans="1:7" ht="15.95" customHeight="1">
      <c r="A36" s="1077"/>
      <c r="B36" s="1077"/>
      <c r="C36" s="1077"/>
      <c r="D36" s="1077"/>
      <c r="E36" s="1077"/>
      <c r="F36" s="1077"/>
      <c r="G36" s="1077"/>
    </row>
    <row r="37" spans="1:7" ht="15.95" customHeight="1">
      <c r="A37" s="80"/>
    </row>
    <row r="57" spans="1:1" ht="15.95" customHeight="1">
      <c r="A57" s="80"/>
    </row>
    <row r="77" spans="1:7" s="31" customFormat="1" ht="15.95" customHeight="1">
      <c r="A77" s="80"/>
      <c r="B77" s="30"/>
      <c r="C77" s="30"/>
      <c r="D77" s="30"/>
      <c r="E77" s="81"/>
      <c r="G77" s="30"/>
    </row>
  </sheetData>
  <mergeCells count="7">
    <mergeCell ref="A35:G35"/>
    <mergeCell ref="A36:G36"/>
    <mergeCell ref="A1:F1"/>
    <mergeCell ref="A2:F3"/>
    <mergeCell ref="A4:A6"/>
    <mergeCell ref="F4:F6"/>
    <mergeCell ref="C4:D4"/>
  </mergeCells>
  <printOptions horizontalCentered="1"/>
  <pageMargins left="0.39370078740157483" right="0.39370078740157483" top="0.78740157480314965" bottom="0.59055118110236227" header="0.39370078740157483" footer="0.39370078740157483"/>
  <pageSetup paperSize="9" firstPageNumber="103" orientation="landscape" useFirstPageNumber="1" r:id="rId1"/>
  <headerFooter alignWithMargins="0">
    <oddHeader>&amp;L&amp;8PCBS: PHC 2017: Census Final Results - Summary - Hebron Governorate&amp;R&amp;1&amp;K00+000 ا &amp;8&amp;K000000PCBS: التعداد&amp;K01+000 العام 2017:  ملخص النتائج النهائية للتعداد - محافظة الخليل</oddHeader>
    <oddFooter>&amp;C&amp;10&amp;P</oddFooter>
  </headerFooter>
</worksheet>
</file>

<file path=xl/worksheets/sheet13.xml><?xml version="1.0" encoding="utf-8"?>
<worksheet xmlns="http://schemas.openxmlformats.org/spreadsheetml/2006/main" xmlns:r="http://schemas.openxmlformats.org/officeDocument/2006/relationships">
  <dimension ref="A1:O132"/>
  <sheetViews>
    <sheetView showGridLines="0" rightToLeft="1" view="pageBreakPreview" topLeftCell="A19" zoomScaleNormal="60" zoomScaleSheetLayoutView="100" workbookViewId="0">
      <selection activeCell="S42" sqref="S42"/>
    </sheetView>
  </sheetViews>
  <sheetFormatPr defaultColWidth="9" defaultRowHeight="12.75"/>
  <cols>
    <col min="1" max="1" width="15" style="3" customWidth="1"/>
    <col min="2" max="2" width="7" style="3" customWidth="1"/>
    <col min="3" max="3" width="7.75" style="3" customWidth="1"/>
    <col min="4" max="4" width="7" style="3" customWidth="1"/>
    <col min="5" max="5" width="7.75" style="3" customWidth="1"/>
    <col min="6" max="6" width="7" style="3" customWidth="1"/>
    <col min="7" max="12" width="8" style="3" customWidth="1"/>
    <col min="13" max="13" width="8.5" style="3" customWidth="1"/>
    <col min="14" max="14" width="19.875" style="3" customWidth="1"/>
    <col min="15" max="16384" width="9" style="3"/>
  </cols>
  <sheetData>
    <row r="1" spans="1:15" s="26" customFormat="1" ht="18" customHeight="1">
      <c r="A1" s="943" t="s">
        <v>734</v>
      </c>
      <c r="B1" s="944"/>
      <c r="C1" s="944"/>
      <c r="D1" s="944"/>
      <c r="E1" s="944"/>
      <c r="F1" s="944"/>
      <c r="G1" s="944"/>
      <c r="H1" s="944"/>
      <c r="I1" s="944"/>
      <c r="J1" s="944"/>
      <c r="K1" s="944"/>
      <c r="L1" s="944"/>
      <c r="M1" s="944"/>
      <c r="N1" s="944"/>
    </row>
    <row r="2" spans="1:15" s="26" customFormat="1" ht="18" customHeight="1">
      <c r="A2" s="1089" t="s">
        <v>735</v>
      </c>
      <c r="B2" s="1089"/>
      <c r="C2" s="1089"/>
      <c r="D2" s="1089"/>
      <c r="E2" s="1089"/>
      <c r="F2" s="1089"/>
      <c r="G2" s="1089"/>
      <c r="H2" s="1089"/>
      <c r="I2" s="1089"/>
      <c r="J2" s="1089"/>
      <c r="K2" s="1089"/>
      <c r="L2" s="1089"/>
      <c r="M2" s="1089"/>
      <c r="N2" s="1089"/>
    </row>
    <row r="3" spans="1:15" s="27" customFormat="1" ht="6" customHeight="1">
      <c r="A3" s="1090"/>
      <c r="B3" s="1091"/>
      <c r="C3" s="1091"/>
      <c r="D3" s="1091"/>
      <c r="E3" s="1091"/>
      <c r="F3" s="1091"/>
      <c r="G3" s="1091"/>
      <c r="H3" s="1091"/>
      <c r="I3" s="1091"/>
      <c r="J3" s="1091"/>
      <c r="K3" s="1091"/>
      <c r="L3" s="1091"/>
      <c r="M3" s="1091"/>
      <c r="N3" s="1091"/>
    </row>
    <row r="4" spans="1:15" s="14" customFormat="1" ht="15.95" customHeight="1">
      <c r="A4" s="1092" t="s">
        <v>212</v>
      </c>
      <c r="B4" s="699" t="s">
        <v>48</v>
      </c>
      <c r="C4" s="700"/>
      <c r="D4" s="701"/>
      <c r="E4" s="701"/>
      <c r="F4" s="702"/>
      <c r="G4" s="701"/>
      <c r="H4" s="701"/>
      <c r="I4" s="701"/>
      <c r="J4" s="703"/>
      <c r="K4" s="704" t="s">
        <v>354</v>
      </c>
      <c r="L4" s="705" t="s">
        <v>37</v>
      </c>
      <c r="M4" s="706"/>
      <c r="N4" s="1093" t="s">
        <v>213</v>
      </c>
    </row>
    <row r="5" spans="1:15" s="14" customFormat="1" ht="13.5" customHeight="1">
      <c r="A5" s="947"/>
      <c r="B5" s="1094" t="s">
        <v>49</v>
      </c>
      <c r="C5" s="1095"/>
      <c r="D5" s="707" t="s">
        <v>50</v>
      </c>
      <c r="E5" s="707"/>
      <c r="F5" s="708" t="s">
        <v>51</v>
      </c>
      <c r="G5" s="709"/>
      <c r="H5" s="708" t="s">
        <v>52</v>
      </c>
      <c r="I5" s="709"/>
      <c r="J5" s="1083" t="s">
        <v>10</v>
      </c>
      <c r="K5" s="1084"/>
      <c r="L5" s="958" t="s">
        <v>36</v>
      </c>
      <c r="M5" s="959"/>
      <c r="N5" s="954"/>
    </row>
    <row r="6" spans="1:15" s="14" customFormat="1" ht="13.5" customHeight="1">
      <c r="A6" s="947"/>
      <c r="B6" s="1085" t="s">
        <v>53</v>
      </c>
      <c r="C6" s="1086"/>
      <c r="D6" s="91" t="s">
        <v>54</v>
      </c>
      <c r="E6" s="91"/>
      <c r="F6" s="92" t="s">
        <v>55</v>
      </c>
      <c r="G6" s="93"/>
      <c r="H6" s="92" t="s">
        <v>56</v>
      </c>
      <c r="I6" s="94"/>
      <c r="J6" s="1087" t="s">
        <v>18</v>
      </c>
      <c r="K6" s="1088"/>
      <c r="L6" s="47"/>
      <c r="M6" s="48"/>
      <c r="N6" s="954"/>
    </row>
    <row r="7" spans="1:15" s="14" customFormat="1" ht="12.75" customHeight="1">
      <c r="A7" s="947"/>
      <c r="B7" s="710" t="s">
        <v>26</v>
      </c>
      <c r="C7" s="710" t="s">
        <v>27</v>
      </c>
      <c r="D7" s="710" t="s">
        <v>26</v>
      </c>
      <c r="E7" s="710" t="s">
        <v>27</v>
      </c>
      <c r="F7" s="710" t="s">
        <v>26</v>
      </c>
      <c r="G7" s="710" t="s">
        <v>27</v>
      </c>
      <c r="H7" s="710" t="s">
        <v>26</v>
      </c>
      <c r="I7" s="710" t="s">
        <v>27</v>
      </c>
      <c r="J7" s="710" t="s">
        <v>26</v>
      </c>
      <c r="K7" s="710" t="s">
        <v>27</v>
      </c>
      <c r="L7" s="711" t="s">
        <v>26</v>
      </c>
      <c r="M7" s="711" t="s">
        <v>27</v>
      </c>
      <c r="N7" s="954"/>
    </row>
    <row r="8" spans="1:15" s="14" customFormat="1" ht="14.25" customHeight="1">
      <c r="A8" s="948"/>
      <c r="B8" s="86" t="s">
        <v>29</v>
      </c>
      <c r="C8" s="86" t="s">
        <v>30</v>
      </c>
      <c r="D8" s="86" t="s">
        <v>29</v>
      </c>
      <c r="E8" s="86" t="s">
        <v>30</v>
      </c>
      <c r="F8" s="86" t="s">
        <v>29</v>
      </c>
      <c r="G8" s="86" t="s">
        <v>30</v>
      </c>
      <c r="H8" s="86" t="s">
        <v>29</v>
      </c>
      <c r="I8" s="86" t="s">
        <v>30</v>
      </c>
      <c r="J8" s="86" t="s">
        <v>29</v>
      </c>
      <c r="K8" s="86" t="s">
        <v>30</v>
      </c>
      <c r="L8" s="603" t="s">
        <v>29</v>
      </c>
      <c r="M8" s="603" t="s">
        <v>30</v>
      </c>
      <c r="N8" s="955"/>
    </row>
    <row r="9" spans="1:15" s="14" customFormat="1" ht="16.5" customHeight="1">
      <c r="A9" s="639" t="s">
        <v>454</v>
      </c>
      <c r="B9" s="201">
        <v>4672</v>
      </c>
      <c r="C9" s="281">
        <v>3.4450720427094543</v>
      </c>
      <c r="D9" s="201">
        <v>119208</v>
      </c>
      <c r="E9" s="281">
        <v>87.902428952762989</v>
      </c>
      <c r="F9" s="201">
        <v>11525</v>
      </c>
      <c r="G9" s="281">
        <v>8.4983851224799807</v>
      </c>
      <c r="H9" s="201">
        <v>154</v>
      </c>
      <c r="I9" s="281">
        <v>0.11355759729821403</v>
      </c>
      <c r="J9" s="201">
        <v>55</v>
      </c>
      <c r="K9" s="281">
        <v>4.0556284749362161E-2</v>
      </c>
      <c r="L9" s="201">
        <v>135614</v>
      </c>
      <c r="M9" s="202">
        <v>100</v>
      </c>
      <c r="N9" s="640" t="s">
        <v>695</v>
      </c>
      <c r="O9" s="100"/>
    </row>
    <row r="10" spans="1:15" ht="16.5" customHeight="1">
      <c r="A10" s="635" t="s">
        <v>455</v>
      </c>
      <c r="B10" s="203">
        <v>6</v>
      </c>
      <c r="C10" s="216">
        <v>7.5</v>
      </c>
      <c r="D10" s="203">
        <v>73</v>
      </c>
      <c r="E10" s="216">
        <v>91.25</v>
      </c>
      <c r="F10" s="203">
        <v>1</v>
      </c>
      <c r="G10" s="216">
        <v>1.25</v>
      </c>
      <c r="H10" s="203">
        <v>0</v>
      </c>
      <c r="I10" s="216">
        <v>0</v>
      </c>
      <c r="J10" s="203">
        <v>0</v>
      </c>
      <c r="K10" s="216">
        <v>0</v>
      </c>
      <c r="L10" s="201">
        <v>80</v>
      </c>
      <c r="M10" s="202">
        <v>100</v>
      </c>
      <c r="N10" s="610" t="s">
        <v>464</v>
      </c>
      <c r="O10" s="100"/>
    </row>
    <row r="11" spans="1:15" ht="16.5" customHeight="1">
      <c r="A11" s="635" t="s">
        <v>456</v>
      </c>
      <c r="B11" s="203">
        <v>139</v>
      </c>
      <c r="C11" s="216">
        <v>4.0069184202940331</v>
      </c>
      <c r="D11" s="203">
        <v>3112</v>
      </c>
      <c r="E11" s="216">
        <v>89.708849812626113</v>
      </c>
      <c r="F11" s="203">
        <v>218</v>
      </c>
      <c r="G11" s="216">
        <v>6.2842317670798495</v>
      </c>
      <c r="H11" s="203">
        <v>0</v>
      </c>
      <c r="I11" s="216">
        <v>0</v>
      </c>
      <c r="J11" s="203">
        <v>0</v>
      </c>
      <c r="K11" s="216">
        <v>0</v>
      </c>
      <c r="L11" s="201">
        <v>3469</v>
      </c>
      <c r="M11" s="202">
        <v>100</v>
      </c>
      <c r="N11" s="610" t="s">
        <v>465</v>
      </c>
      <c r="O11" s="100"/>
    </row>
    <row r="12" spans="1:15" ht="16.5" customHeight="1">
      <c r="A12" s="635" t="s">
        <v>457</v>
      </c>
      <c r="B12" s="203">
        <v>112</v>
      </c>
      <c r="C12" s="216">
        <v>6.2674874090654722</v>
      </c>
      <c r="D12" s="203">
        <v>1548</v>
      </c>
      <c r="E12" s="216">
        <v>86.625629546726358</v>
      </c>
      <c r="F12" s="203">
        <v>126</v>
      </c>
      <c r="G12" s="216">
        <v>7.0509233351986573</v>
      </c>
      <c r="H12" s="203">
        <v>0</v>
      </c>
      <c r="I12" s="216">
        <v>0</v>
      </c>
      <c r="J12" s="203">
        <v>1</v>
      </c>
      <c r="K12" s="216">
        <v>5.5959709009513157E-2</v>
      </c>
      <c r="L12" s="201">
        <v>1787</v>
      </c>
      <c r="M12" s="202">
        <v>100</v>
      </c>
      <c r="N12" s="610" t="s">
        <v>466</v>
      </c>
      <c r="O12" s="100"/>
    </row>
    <row r="13" spans="1:15" ht="16.5" customHeight="1">
      <c r="A13" s="635" t="s">
        <v>458</v>
      </c>
      <c r="B13" s="203">
        <v>138</v>
      </c>
      <c r="C13" s="216">
        <v>4.1157172681181038</v>
      </c>
      <c r="D13" s="203">
        <v>2912</v>
      </c>
      <c r="E13" s="216">
        <v>86.847599164926933</v>
      </c>
      <c r="F13" s="203">
        <v>298</v>
      </c>
      <c r="G13" s="216">
        <v>8.8875633760811219</v>
      </c>
      <c r="H13" s="203">
        <v>5</v>
      </c>
      <c r="I13" s="216">
        <v>0.14912019087384432</v>
      </c>
      <c r="J13" s="203">
        <v>0</v>
      </c>
      <c r="K13" s="216">
        <v>0</v>
      </c>
      <c r="L13" s="201">
        <v>3353</v>
      </c>
      <c r="M13" s="202">
        <v>100</v>
      </c>
      <c r="N13" s="610" t="s">
        <v>467</v>
      </c>
      <c r="O13" s="100"/>
    </row>
    <row r="14" spans="1:15" ht="16.5" customHeight="1">
      <c r="A14" s="635" t="s">
        <v>459</v>
      </c>
      <c r="B14" s="203">
        <v>4</v>
      </c>
      <c r="C14" s="216">
        <v>6.0606060606060606</v>
      </c>
      <c r="D14" s="203">
        <v>55</v>
      </c>
      <c r="E14" s="216">
        <v>83.333333333333343</v>
      </c>
      <c r="F14" s="203">
        <v>7</v>
      </c>
      <c r="G14" s="216">
        <v>10.606060606060606</v>
      </c>
      <c r="H14" s="203">
        <v>0</v>
      </c>
      <c r="I14" s="216">
        <v>0</v>
      </c>
      <c r="J14" s="203">
        <v>0</v>
      </c>
      <c r="K14" s="216">
        <v>0</v>
      </c>
      <c r="L14" s="201">
        <v>66</v>
      </c>
      <c r="M14" s="202">
        <v>100</v>
      </c>
      <c r="N14" s="610" t="s">
        <v>468</v>
      </c>
      <c r="O14" s="100"/>
    </row>
    <row r="15" spans="1:15" ht="16.5" customHeight="1">
      <c r="A15" s="635" t="s">
        <v>460</v>
      </c>
      <c r="B15" s="203">
        <v>5</v>
      </c>
      <c r="C15" s="216">
        <v>2.7472527472527473</v>
      </c>
      <c r="D15" s="203">
        <v>149</v>
      </c>
      <c r="E15" s="216">
        <v>81.868131868131869</v>
      </c>
      <c r="F15" s="203">
        <v>28</v>
      </c>
      <c r="G15" s="216">
        <v>15.384615384615385</v>
      </c>
      <c r="H15" s="203">
        <v>0</v>
      </c>
      <c r="I15" s="216">
        <v>0</v>
      </c>
      <c r="J15" s="203">
        <v>0</v>
      </c>
      <c r="K15" s="216">
        <v>0</v>
      </c>
      <c r="L15" s="201">
        <v>182</v>
      </c>
      <c r="M15" s="202">
        <v>100</v>
      </c>
      <c r="N15" s="610" t="s">
        <v>469</v>
      </c>
      <c r="O15" s="100"/>
    </row>
    <row r="16" spans="1:15" ht="16.5" customHeight="1">
      <c r="A16" s="635" t="s">
        <v>461</v>
      </c>
      <c r="B16" s="203">
        <v>14</v>
      </c>
      <c r="C16" s="216">
        <v>3.8251366120218582</v>
      </c>
      <c r="D16" s="203">
        <v>316</v>
      </c>
      <c r="E16" s="216">
        <v>86.338797814207652</v>
      </c>
      <c r="F16" s="203">
        <v>35</v>
      </c>
      <c r="G16" s="216">
        <v>9.5628415300546443</v>
      </c>
      <c r="H16" s="203">
        <v>1</v>
      </c>
      <c r="I16" s="216">
        <v>0.27322404371584702</v>
      </c>
      <c r="J16" s="203">
        <v>0</v>
      </c>
      <c r="K16" s="216">
        <v>0</v>
      </c>
      <c r="L16" s="201">
        <v>366</v>
      </c>
      <c r="M16" s="202">
        <v>100</v>
      </c>
      <c r="N16" s="610" t="s">
        <v>470</v>
      </c>
      <c r="O16" s="100"/>
    </row>
    <row r="17" spans="1:15" ht="16.5" customHeight="1">
      <c r="A17" s="635" t="s">
        <v>462</v>
      </c>
      <c r="B17" s="203">
        <v>66</v>
      </c>
      <c r="C17" s="216">
        <v>3.5598705501618122</v>
      </c>
      <c r="D17" s="203">
        <v>1639</v>
      </c>
      <c r="E17" s="216">
        <v>88.403451995685003</v>
      </c>
      <c r="F17" s="203">
        <v>147</v>
      </c>
      <c r="G17" s="216">
        <v>7.9288025889967635</v>
      </c>
      <c r="H17" s="203">
        <v>1</v>
      </c>
      <c r="I17" s="216">
        <v>5.3937432578209273E-2</v>
      </c>
      <c r="J17" s="203">
        <v>1</v>
      </c>
      <c r="K17" s="216">
        <v>5.3937432578209273E-2</v>
      </c>
      <c r="L17" s="201">
        <v>1854</v>
      </c>
      <c r="M17" s="202">
        <v>100</v>
      </c>
      <c r="N17" s="610" t="s">
        <v>471</v>
      </c>
      <c r="O17" s="100"/>
    </row>
    <row r="18" spans="1:15" ht="16.5" customHeight="1">
      <c r="A18" s="635" t="s">
        <v>463</v>
      </c>
      <c r="B18" s="203">
        <v>0</v>
      </c>
      <c r="C18" s="216">
        <v>0</v>
      </c>
      <c r="D18" s="203">
        <v>11</v>
      </c>
      <c r="E18" s="216">
        <v>78.571428571428569</v>
      </c>
      <c r="F18" s="203">
        <v>3</v>
      </c>
      <c r="G18" s="216">
        <v>21.428571428571427</v>
      </c>
      <c r="H18" s="203">
        <v>0</v>
      </c>
      <c r="I18" s="216">
        <v>0</v>
      </c>
      <c r="J18" s="203">
        <v>0</v>
      </c>
      <c r="K18" s="216">
        <v>0</v>
      </c>
      <c r="L18" s="201">
        <v>14</v>
      </c>
      <c r="M18" s="202">
        <v>100</v>
      </c>
      <c r="N18" s="610" t="s">
        <v>472</v>
      </c>
      <c r="O18" s="100"/>
    </row>
    <row r="19" spans="1:15" ht="16.5" customHeight="1">
      <c r="A19" s="635" t="s">
        <v>473</v>
      </c>
      <c r="B19" s="203">
        <v>0</v>
      </c>
      <c r="C19" s="216">
        <v>0</v>
      </c>
      <c r="D19" s="203">
        <v>7</v>
      </c>
      <c r="E19" s="216">
        <v>77.777777777777786</v>
      </c>
      <c r="F19" s="203">
        <v>2</v>
      </c>
      <c r="G19" s="216">
        <v>22.222222222222221</v>
      </c>
      <c r="H19" s="203">
        <v>0</v>
      </c>
      <c r="I19" s="216">
        <v>0</v>
      </c>
      <c r="J19" s="203">
        <v>0</v>
      </c>
      <c r="K19" s="216">
        <v>0</v>
      </c>
      <c r="L19" s="201">
        <v>9</v>
      </c>
      <c r="M19" s="202">
        <v>100</v>
      </c>
      <c r="N19" s="610" t="s">
        <v>577</v>
      </c>
      <c r="O19" s="100"/>
    </row>
    <row r="20" spans="1:15" ht="16.5" customHeight="1">
      <c r="A20" s="635" t="s">
        <v>474</v>
      </c>
      <c r="B20" s="203">
        <v>44</v>
      </c>
      <c r="C20" s="216">
        <v>3.7162162162162162</v>
      </c>
      <c r="D20" s="203">
        <v>1090</v>
      </c>
      <c r="E20" s="216">
        <v>92.060810810810807</v>
      </c>
      <c r="F20" s="203">
        <v>49</v>
      </c>
      <c r="G20" s="216">
        <v>4.1385135135135132</v>
      </c>
      <c r="H20" s="203">
        <v>1</v>
      </c>
      <c r="I20" s="216">
        <v>8.4459459459459457E-2</v>
      </c>
      <c r="J20" s="203">
        <v>0</v>
      </c>
      <c r="K20" s="216">
        <v>0</v>
      </c>
      <c r="L20" s="201">
        <v>1184</v>
      </c>
      <c r="M20" s="202">
        <v>100</v>
      </c>
      <c r="N20" s="610" t="s">
        <v>578</v>
      </c>
      <c r="O20" s="100"/>
    </row>
    <row r="21" spans="1:15" ht="16.5" customHeight="1">
      <c r="A21" s="635" t="s">
        <v>475</v>
      </c>
      <c r="B21" s="203">
        <v>5</v>
      </c>
      <c r="C21" s="216">
        <v>2.1008403361344539</v>
      </c>
      <c r="D21" s="203">
        <v>198</v>
      </c>
      <c r="E21" s="216">
        <v>83.193277310924373</v>
      </c>
      <c r="F21" s="203">
        <v>35</v>
      </c>
      <c r="G21" s="216">
        <v>14.705882352941178</v>
      </c>
      <c r="H21" s="203">
        <v>0</v>
      </c>
      <c r="I21" s="216">
        <v>0</v>
      </c>
      <c r="J21" s="203">
        <v>0</v>
      </c>
      <c r="K21" s="216">
        <v>0</v>
      </c>
      <c r="L21" s="201">
        <v>238</v>
      </c>
      <c r="M21" s="202">
        <v>100</v>
      </c>
      <c r="N21" s="610" t="s">
        <v>579</v>
      </c>
      <c r="O21" s="100"/>
    </row>
    <row r="22" spans="1:15" ht="16.5" customHeight="1">
      <c r="A22" s="635" t="s">
        <v>476</v>
      </c>
      <c r="B22" s="203">
        <v>88</v>
      </c>
      <c r="C22" s="216">
        <v>3.1383737517831669</v>
      </c>
      <c r="D22" s="203">
        <v>2532</v>
      </c>
      <c r="E22" s="216">
        <v>90.299572039942944</v>
      </c>
      <c r="F22" s="203">
        <v>183</v>
      </c>
      <c r="G22" s="216">
        <v>6.5263908701854483</v>
      </c>
      <c r="H22" s="203">
        <v>1</v>
      </c>
      <c r="I22" s="216">
        <v>3.566333808844508E-2</v>
      </c>
      <c r="J22" s="203">
        <v>0</v>
      </c>
      <c r="K22" s="216">
        <v>0</v>
      </c>
      <c r="L22" s="201">
        <v>2804</v>
      </c>
      <c r="M22" s="202">
        <v>100</v>
      </c>
      <c r="N22" s="610" t="s">
        <v>580</v>
      </c>
      <c r="O22" s="100"/>
    </row>
    <row r="23" spans="1:15" ht="16.5" customHeight="1">
      <c r="A23" s="635" t="s">
        <v>477</v>
      </c>
      <c r="B23" s="203">
        <v>106</v>
      </c>
      <c r="C23" s="216">
        <v>2.840300107181136</v>
      </c>
      <c r="D23" s="203">
        <v>3171</v>
      </c>
      <c r="E23" s="216">
        <v>84.967845659163984</v>
      </c>
      <c r="F23" s="203">
        <v>454</v>
      </c>
      <c r="G23" s="216">
        <v>12.165058949624866</v>
      </c>
      <c r="H23" s="203">
        <v>0</v>
      </c>
      <c r="I23" s="216">
        <v>0</v>
      </c>
      <c r="J23" s="203">
        <v>1</v>
      </c>
      <c r="K23" s="216">
        <v>2.6795284030010719E-2</v>
      </c>
      <c r="L23" s="201">
        <v>3732</v>
      </c>
      <c r="M23" s="202">
        <v>100</v>
      </c>
      <c r="N23" s="610" t="s">
        <v>581</v>
      </c>
      <c r="O23" s="100"/>
    </row>
    <row r="24" spans="1:15" ht="16.5" customHeight="1">
      <c r="A24" s="635" t="s">
        <v>478</v>
      </c>
      <c r="B24" s="203">
        <v>245</v>
      </c>
      <c r="C24" s="216">
        <v>4.4602221008556349</v>
      </c>
      <c r="D24" s="203">
        <v>4811</v>
      </c>
      <c r="E24" s="216">
        <v>87.584198070271256</v>
      </c>
      <c r="F24" s="203">
        <v>431</v>
      </c>
      <c r="G24" s="216">
        <v>7.8463498998725649</v>
      </c>
      <c r="H24" s="203">
        <v>6</v>
      </c>
      <c r="I24" s="216">
        <v>0.10922992900054614</v>
      </c>
      <c r="J24" s="203">
        <v>0</v>
      </c>
      <c r="K24" s="216">
        <v>0</v>
      </c>
      <c r="L24" s="201">
        <v>5493</v>
      </c>
      <c r="M24" s="202">
        <v>100</v>
      </c>
      <c r="N24" s="610" t="s">
        <v>582</v>
      </c>
      <c r="O24" s="100"/>
    </row>
    <row r="25" spans="1:15" ht="16.5" customHeight="1">
      <c r="A25" s="635" t="s">
        <v>479</v>
      </c>
      <c r="B25" s="203">
        <v>59</v>
      </c>
      <c r="C25" s="216">
        <v>2.5010597710894444</v>
      </c>
      <c r="D25" s="203">
        <v>2133</v>
      </c>
      <c r="E25" s="216">
        <v>90.419669351420097</v>
      </c>
      <c r="F25" s="203">
        <v>164</v>
      </c>
      <c r="G25" s="216">
        <v>6.9520983467571007</v>
      </c>
      <c r="H25" s="203">
        <v>3</v>
      </c>
      <c r="I25" s="216">
        <v>0.1271725307333616</v>
      </c>
      <c r="J25" s="203">
        <v>0</v>
      </c>
      <c r="K25" s="216">
        <v>0</v>
      </c>
      <c r="L25" s="201">
        <v>2359</v>
      </c>
      <c r="M25" s="202">
        <v>100</v>
      </c>
      <c r="N25" s="610" t="s">
        <v>583</v>
      </c>
      <c r="O25" s="100"/>
    </row>
    <row r="26" spans="1:15" ht="16.5" customHeight="1">
      <c r="A26" s="635" t="s">
        <v>480</v>
      </c>
      <c r="B26" s="203">
        <v>126</v>
      </c>
      <c r="C26" s="216">
        <v>3.2052912744848636</v>
      </c>
      <c r="D26" s="203">
        <v>3511</v>
      </c>
      <c r="E26" s="216">
        <v>89.315695751717115</v>
      </c>
      <c r="F26" s="203">
        <v>291</v>
      </c>
      <c r="G26" s="216">
        <v>7.4026965148817094</v>
      </c>
      <c r="H26" s="203">
        <v>2</v>
      </c>
      <c r="I26" s="216">
        <v>5.0877639277537523E-2</v>
      </c>
      <c r="J26" s="203">
        <v>1</v>
      </c>
      <c r="K26" s="216">
        <v>2.5438819638768762E-2</v>
      </c>
      <c r="L26" s="201">
        <v>3931</v>
      </c>
      <c r="M26" s="202">
        <v>100</v>
      </c>
      <c r="N26" s="610" t="s">
        <v>584</v>
      </c>
      <c r="O26" s="100"/>
    </row>
    <row r="27" spans="1:15" s="5" customFormat="1" ht="17.25" customHeight="1">
      <c r="A27" s="635" t="s">
        <v>481</v>
      </c>
      <c r="B27" s="203">
        <v>17</v>
      </c>
      <c r="C27" s="216">
        <v>1.0664993726474279</v>
      </c>
      <c r="D27" s="203">
        <v>1391</v>
      </c>
      <c r="E27" s="216">
        <v>87.264742785445421</v>
      </c>
      <c r="F27" s="203">
        <v>186</v>
      </c>
      <c r="G27" s="216">
        <v>11.668757841907151</v>
      </c>
      <c r="H27" s="203">
        <v>0</v>
      </c>
      <c r="I27" s="216">
        <v>0</v>
      </c>
      <c r="J27" s="203">
        <v>0</v>
      </c>
      <c r="K27" s="216">
        <v>0</v>
      </c>
      <c r="L27" s="201">
        <v>1594</v>
      </c>
      <c r="M27" s="202">
        <v>100</v>
      </c>
      <c r="N27" s="610" t="s">
        <v>585</v>
      </c>
      <c r="O27" s="100"/>
    </row>
    <row r="28" spans="1:15" ht="16.5" customHeight="1">
      <c r="A28" s="635" t="s">
        <v>482</v>
      </c>
      <c r="B28" s="570">
        <v>8</v>
      </c>
      <c r="C28" s="217">
        <v>2.4242424242424243</v>
      </c>
      <c r="D28" s="203">
        <v>275</v>
      </c>
      <c r="E28" s="217">
        <v>83.333333333333343</v>
      </c>
      <c r="F28" s="203">
        <v>47</v>
      </c>
      <c r="G28" s="217">
        <v>14.242424242424242</v>
      </c>
      <c r="H28" s="203">
        <v>0</v>
      </c>
      <c r="I28" s="217">
        <v>0</v>
      </c>
      <c r="J28" s="203">
        <v>0</v>
      </c>
      <c r="K28" s="217">
        <v>0</v>
      </c>
      <c r="L28" s="201">
        <v>330</v>
      </c>
      <c r="M28" s="202">
        <v>100</v>
      </c>
      <c r="N28" s="610" t="s">
        <v>586</v>
      </c>
    </row>
    <row r="29" spans="1:15" ht="16.5" customHeight="1">
      <c r="A29" s="635" t="s">
        <v>483</v>
      </c>
      <c r="B29" s="570">
        <v>5</v>
      </c>
      <c r="C29" s="216">
        <v>2.5</v>
      </c>
      <c r="D29" s="203">
        <v>177</v>
      </c>
      <c r="E29" s="216">
        <v>88.5</v>
      </c>
      <c r="F29" s="203">
        <v>15</v>
      </c>
      <c r="G29" s="216">
        <v>7.5</v>
      </c>
      <c r="H29" s="203">
        <v>0</v>
      </c>
      <c r="I29" s="216">
        <v>0</v>
      </c>
      <c r="J29" s="203">
        <v>3</v>
      </c>
      <c r="K29" s="216">
        <v>1.5</v>
      </c>
      <c r="L29" s="201">
        <v>200</v>
      </c>
      <c r="M29" s="202">
        <v>100</v>
      </c>
      <c r="N29" s="610" t="s">
        <v>587</v>
      </c>
    </row>
    <row r="30" spans="1:15" ht="16.5" customHeight="1">
      <c r="A30" s="635" t="s">
        <v>484</v>
      </c>
      <c r="B30" s="570">
        <v>121</v>
      </c>
      <c r="C30" s="216">
        <v>2.3950910530482976</v>
      </c>
      <c r="D30" s="203">
        <v>4332</v>
      </c>
      <c r="E30" s="216">
        <v>85.748218527315913</v>
      </c>
      <c r="F30" s="203">
        <v>588</v>
      </c>
      <c r="G30" s="216">
        <v>11.63895486935867</v>
      </c>
      <c r="H30" s="203">
        <v>7</v>
      </c>
      <c r="I30" s="216">
        <v>0.13855898653998416</v>
      </c>
      <c r="J30" s="203">
        <v>4</v>
      </c>
      <c r="K30" s="216">
        <v>7.9176563737133804E-2</v>
      </c>
      <c r="L30" s="201">
        <v>5052</v>
      </c>
      <c r="M30" s="202">
        <v>100</v>
      </c>
      <c r="N30" s="610" t="s">
        <v>588</v>
      </c>
    </row>
    <row r="31" spans="1:15" ht="16.5" customHeight="1">
      <c r="A31" s="588" t="s">
        <v>485</v>
      </c>
      <c r="B31" s="204">
        <v>0</v>
      </c>
      <c r="C31" s="218">
        <v>0</v>
      </c>
      <c r="D31" s="205">
        <v>30</v>
      </c>
      <c r="E31" s="218">
        <v>76.923076923076934</v>
      </c>
      <c r="F31" s="205">
        <v>9</v>
      </c>
      <c r="G31" s="218">
        <v>23.076923076923077</v>
      </c>
      <c r="H31" s="205">
        <v>0</v>
      </c>
      <c r="I31" s="218">
        <v>0</v>
      </c>
      <c r="J31" s="205">
        <v>0</v>
      </c>
      <c r="K31" s="218">
        <v>0</v>
      </c>
      <c r="L31" s="206">
        <v>39</v>
      </c>
      <c r="M31" s="207">
        <v>100</v>
      </c>
      <c r="N31" s="587" t="s">
        <v>589</v>
      </c>
    </row>
    <row r="32" spans="1:15" s="26" customFormat="1" ht="18" customHeight="1">
      <c r="A32" s="943" t="s">
        <v>738</v>
      </c>
      <c r="B32" s="944"/>
      <c r="C32" s="944"/>
      <c r="D32" s="944"/>
      <c r="E32" s="944"/>
      <c r="F32" s="944"/>
      <c r="G32" s="944"/>
      <c r="H32" s="944"/>
      <c r="I32" s="944"/>
      <c r="J32" s="944"/>
      <c r="K32" s="944"/>
      <c r="L32" s="944"/>
      <c r="M32" s="944"/>
      <c r="N32" s="944"/>
    </row>
    <row r="33" spans="1:15" s="26" customFormat="1" ht="18" customHeight="1">
      <c r="A33" s="1089" t="s">
        <v>736</v>
      </c>
      <c r="B33" s="1089"/>
      <c r="C33" s="1089"/>
      <c r="D33" s="1089"/>
      <c r="E33" s="1089"/>
      <c r="F33" s="1089"/>
      <c r="G33" s="1089"/>
      <c r="H33" s="1089"/>
      <c r="I33" s="1089"/>
      <c r="J33" s="1089"/>
      <c r="K33" s="1089"/>
      <c r="L33" s="1089"/>
      <c r="M33" s="1089"/>
      <c r="N33" s="1089"/>
    </row>
    <row r="34" spans="1:15" s="27" customFormat="1" ht="6" customHeight="1">
      <c r="A34" s="1090"/>
      <c r="B34" s="1091"/>
      <c r="C34" s="1091"/>
      <c r="D34" s="1091"/>
      <c r="E34" s="1091"/>
      <c r="F34" s="1091"/>
      <c r="G34" s="1091"/>
      <c r="H34" s="1091"/>
      <c r="I34" s="1091"/>
      <c r="J34" s="1091"/>
      <c r="K34" s="1091"/>
      <c r="L34" s="1091"/>
      <c r="M34" s="1091"/>
      <c r="N34" s="1091"/>
    </row>
    <row r="35" spans="1:15" s="14" customFormat="1" ht="15.95" customHeight="1">
      <c r="A35" s="1092" t="s">
        <v>212</v>
      </c>
      <c r="B35" s="699" t="s">
        <v>48</v>
      </c>
      <c r="C35" s="700"/>
      <c r="D35" s="701"/>
      <c r="E35" s="701"/>
      <c r="F35" s="702"/>
      <c r="G35" s="701"/>
      <c r="H35" s="701"/>
      <c r="I35" s="701"/>
      <c r="J35" s="703"/>
      <c r="K35" s="704" t="s">
        <v>354</v>
      </c>
      <c r="L35" s="705" t="s">
        <v>37</v>
      </c>
      <c r="M35" s="706"/>
      <c r="N35" s="1093" t="s">
        <v>213</v>
      </c>
    </row>
    <row r="36" spans="1:15" s="14" customFormat="1" ht="13.5" customHeight="1">
      <c r="A36" s="947"/>
      <c r="B36" s="1094" t="s">
        <v>49</v>
      </c>
      <c r="C36" s="1095"/>
      <c r="D36" s="707" t="s">
        <v>50</v>
      </c>
      <c r="E36" s="707"/>
      <c r="F36" s="708" t="s">
        <v>51</v>
      </c>
      <c r="G36" s="709"/>
      <c r="H36" s="708" t="s">
        <v>52</v>
      </c>
      <c r="I36" s="709"/>
      <c r="J36" s="1083" t="s">
        <v>10</v>
      </c>
      <c r="K36" s="1084"/>
      <c r="L36" s="958" t="s">
        <v>36</v>
      </c>
      <c r="M36" s="959"/>
      <c r="N36" s="954"/>
    </row>
    <row r="37" spans="1:15" s="14" customFormat="1" ht="12.75" customHeight="1">
      <c r="A37" s="947"/>
      <c r="B37" s="1085" t="s">
        <v>53</v>
      </c>
      <c r="C37" s="1086"/>
      <c r="D37" s="91" t="s">
        <v>54</v>
      </c>
      <c r="E37" s="91"/>
      <c r="F37" s="92" t="s">
        <v>55</v>
      </c>
      <c r="G37" s="93"/>
      <c r="H37" s="92" t="s">
        <v>56</v>
      </c>
      <c r="I37" s="94"/>
      <c r="J37" s="1087" t="s">
        <v>18</v>
      </c>
      <c r="K37" s="1088"/>
      <c r="L37" s="47"/>
      <c r="M37" s="48"/>
      <c r="N37" s="954"/>
    </row>
    <row r="38" spans="1:15" s="14" customFormat="1" ht="13.5" customHeight="1">
      <c r="A38" s="947"/>
      <c r="B38" s="710" t="s">
        <v>26</v>
      </c>
      <c r="C38" s="710" t="s">
        <v>27</v>
      </c>
      <c r="D38" s="710" t="s">
        <v>26</v>
      </c>
      <c r="E38" s="710" t="s">
        <v>27</v>
      </c>
      <c r="F38" s="710" t="s">
        <v>26</v>
      </c>
      <c r="G38" s="710" t="s">
        <v>27</v>
      </c>
      <c r="H38" s="710" t="s">
        <v>26</v>
      </c>
      <c r="I38" s="710" t="s">
        <v>27</v>
      </c>
      <c r="J38" s="710" t="s">
        <v>26</v>
      </c>
      <c r="K38" s="710" t="s">
        <v>27</v>
      </c>
      <c r="L38" s="711" t="s">
        <v>26</v>
      </c>
      <c r="M38" s="711" t="s">
        <v>27</v>
      </c>
      <c r="N38" s="954"/>
    </row>
    <row r="39" spans="1:15" s="14" customFormat="1" ht="12" customHeight="1">
      <c r="A39" s="948"/>
      <c r="B39" s="86" t="s">
        <v>29</v>
      </c>
      <c r="C39" s="86" t="s">
        <v>30</v>
      </c>
      <c r="D39" s="86" t="s">
        <v>29</v>
      </c>
      <c r="E39" s="86" t="s">
        <v>30</v>
      </c>
      <c r="F39" s="86" t="s">
        <v>29</v>
      </c>
      <c r="G39" s="86" t="s">
        <v>30</v>
      </c>
      <c r="H39" s="86" t="s">
        <v>29</v>
      </c>
      <c r="I39" s="86" t="s">
        <v>30</v>
      </c>
      <c r="J39" s="86" t="s">
        <v>29</v>
      </c>
      <c r="K39" s="86" t="s">
        <v>30</v>
      </c>
      <c r="L39" s="603" t="s">
        <v>29</v>
      </c>
      <c r="M39" s="603" t="s">
        <v>30</v>
      </c>
      <c r="N39" s="955"/>
    </row>
    <row r="40" spans="1:15" ht="16.5" customHeight="1">
      <c r="A40" s="635" t="s">
        <v>486</v>
      </c>
      <c r="B40" s="712">
        <v>3</v>
      </c>
      <c r="C40" s="713">
        <v>10</v>
      </c>
      <c r="D40" s="714">
        <v>22</v>
      </c>
      <c r="E40" s="713">
        <v>73.333333333333329</v>
      </c>
      <c r="F40" s="714">
        <v>5</v>
      </c>
      <c r="G40" s="713">
        <v>16.666666666666664</v>
      </c>
      <c r="H40" s="714">
        <v>0</v>
      </c>
      <c r="I40" s="713">
        <v>0</v>
      </c>
      <c r="J40" s="714">
        <v>0</v>
      </c>
      <c r="K40" s="713">
        <v>0</v>
      </c>
      <c r="L40" s="715">
        <v>30</v>
      </c>
      <c r="M40" s="202">
        <v>100</v>
      </c>
      <c r="N40" s="610" t="s">
        <v>590</v>
      </c>
    </row>
    <row r="41" spans="1:15" ht="16.5" customHeight="1">
      <c r="A41" s="635" t="s">
        <v>487</v>
      </c>
      <c r="B41" s="570">
        <v>0</v>
      </c>
      <c r="C41" s="216">
        <v>0</v>
      </c>
      <c r="D41" s="203">
        <v>19</v>
      </c>
      <c r="E41" s="216">
        <v>76</v>
      </c>
      <c r="F41" s="203">
        <v>6</v>
      </c>
      <c r="G41" s="216">
        <v>24</v>
      </c>
      <c r="H41" s="203">
        <v>0</v>
      </c>
      <c r="I41" s="216">
        <v>0</v>
      </c>
      <c r="J41" s="203">
        <v>0</v>
      </c>
      <c r="K41" s="216">
        <v>0</v>
      </c>
      <c r="L41" s="201">
        <v>25</v>
      </c>
      <c r="M41" s="202">
        <v>100</v>
      </c>
      <c r="N41" s="610" t="s">
        <v>591</v>
      </c>
      <c r="O41" s="210"/>
    </row>
    <row r="42" spans="1:15" ht="16.5" customHeight="1">
      <c r="A42" s="635" t="s">
        <v>488</v>
      </c>
      <c r="B42" s="570">
        <v>72</v>
      </c>
      <c r="C42" s="216">
        <v>2.3346303501945527</v>
      </c>
      <c r="D42" s="203">
        <v>2886</v>
      </c>
      <c r="E42" s="216">
        <v>93.579766536964982</v>
      </c>
      <c r="F42" s="203">
        <v>118</v>
      </c>
      <c r="G42" s="216">
        <v>3.8261997405966279</v>
      </c>
      <c r="H42" s="203">
        <v>4</v>
      </c>
      <c r="I42" s="216">
        <v>0.12970168612191957</v>
      </c>
      <c r="J42" s="203">
        <v>4</v>
      </c>
      <c r="K42" s="216">
        <v>0.12970168612191957</v>
      </c>
      <c r="L42" s="201">
        <v>3084</v>
      </c>
      <c r="M42" s="202">
        <v>100</v>
      </c>
      <c r="N42" s="610" t="s">
        <v>592</v>
      </c>
      <c r="O42" s="211"/>
    </row>
    <row r="43" spans="1:15" ht="16.5" customHeight="1">
      <c r="A43" s="635" t="s">
        <v>489</v>
      </c>
      <c r="B43" s="570">
        <v>7</v>
      </c>
      <c r="C43" s="216">
        <v>3.2407407407407405</v>
      </c>
      <c r="D43" s="203">
        <v>203</v>
      </c>
      <c r="E43" s="216">
        <v>93.981481481481481</v>
      </c>
      <c r="F43" s="203">
        <v>5</v>
      </c>
      <c r="G43" s="216">
        <v>2.3148148148148149</v>
      </c>
      <c r="H43" s="203">
        <v>1</v>
      </c>
      <c r="I43" s="216">
        <v>0.46296296296296291</v>
      </c>
      <c r="J43" s="203">
        <v>0</v>
      </c>
      <c r="K43" s="216">
        <v>0</v>
      </c>
      <c r="L43" s="201">
        <v>216</v>
      </c>
      <c r="M43" s="202">
        <v>100</v>
      </c>
      <c r="N43" s="610" t="s">
        <v>593</v>
      </c>
    </row>
    <row r="44" spans="1:15" ht="16.5" customHeight="1">
      <c r="A44" s="635" t="s">
        <v>490</v>
      </c>
      <c r="B44" s="570">
        <v>16</v>
      </c>
      <c r="C44" s="216">
        <v>5.3333333333333339</v>
      </c>
      <c r="D44" s="203">
        <v>268</v>
      </c>
      <c r="E44" s="216">
        <v>89.333333333333329</v>
      </c>
      <c r="F44" s="203">
        <v>16</v>
      </c>
      <c r="G44" s="216">
        <v>5.3333333333333339</v>
      </c>
      <c r="H44" s="203">
        <v>0</v>
      </c>
      <c r="I44" s="216">
        <v>0</v>
      </c>
      <c r="J44" s="203">
        <v>0</v>
      </c>
      <c r="K44" s="216">
        <v>0</v>
      </c>
      <c r="L44" s="201">
        <v>300</v>
      </c>
      <c r="M44" s="202">
        <v>100</v>
      </c>
      <c r="N44" s="610" t="s">
        <v>594</v>
      </c>
    </row>
    <row r="45" spans="1:15" ht="16.5" customHeight="1">
      <c r="A45" s="635" t="s">
        <v>491</v>
      </c>
      <c r="B45" s="570">
        <v>3</v>
      </c>
      <c r="C45" s="216">
        <v>1.171875</v>
      </c>
      <c r="D45" s="203">
        <v>213</v>
      </c>
      <c r="E45" s="216">
        <v>83.203125</v>
      </c>
      <c r="F45" s="203">
        <v>40</v>
      </c>
      <c r="G45" s="216">
        <v>15.625</v>
      </c>
      <c r="H45" s="203">
        <v>0</v>
      </c>
      <c r="I45" s="216">
        <v>0</v>
      </c>
      <c r="J45" s="203">
        <v>0</v>
      </c>
      <c r="K45" s="216">
        <v>0</v>
      </c>
      <c r="L45" s="201">
        <v>256</v>
      </c>
      <c r="M45" s="202">
        <v>100</v>
      </c>
      <c r="N45" s="610" t="s">
        <v>595</v>
      </c>
    </row>
    <row r="46" spans="1:15" ht="16.5" customHeight="1">
      <c r="A46" s="635" t="s">
        <v>492</v>
      </c>
      <c r="B46" s="570">
        <v>1514</v>
      </c>
      <c r="C46" s="216">
        <v>3.821881153127682</v>
      </c>
      <c r="D46" s="203">
        <v>35587</v>
      </c>
      <c r="E46" s="216">
        <v>89.834401979098303</v>
      </c>
      <c r="F46" s="203">
        <v>2470</v>
      </c>
      <c r="G46" s="216">
        <v>6.2351693845610141</v>
      </c>
      <c r="H46" s="203">
        <v>38</v>
      </c>
      <c r="I46" s="216">
        <v>9.59256828394002E-2</v>
      </c>
      <c r="J46" s="203">
        <v>5</v>
      </c>
      <c r="K46" s="216">
        <v>1.2621800373605292E-2</v>
      </c>
      <c r="L46" s="201">
        <v>39614</v>
      </c>
      <c r="M46" s="202">
        <v>100</v>
      </c>
      <c r="N46" s="610" t="s">
        <v>596</v>
      </c>
    </row>
    <row r="47" spans="1:15" ht="16.5" customHeight="1">
      <c r="A47" s="635" t="s">
        <v>493</v>
      </c>
      <c r="B47" s="570">
        <v>4</v>
      </c>
      <c r="C47" s="216">
        <v>1.5267175572519083</v>
      </c>
      <c r="D47" s="203">
        <v>233</v>
      </c>
      <c r="E47" s="216">
        <v>88.931297709923669</v>
      </c>
      <c r="F47" s="203">
        <v>25</v>
      </c>
      <c r="G47" s="216">
        <v>9.5419847328244281</v>
      </c>
      <c r="H47" s="203">
        <v>0</v>
      </c>
      <c r="I47" s="216">
        <v>0</v>
      </c>
      <c r="J47" s="203">
        <v>0</v>
      </c>
      <c r="K47" s="216">
        <v>0</v>
      </c>
      <c r="L47" s="201">
        <v>262</v>
      </c>
      <c r="M47" s="202">
        <v>100</v>
      </c>
      <c r="N47" s="610" t="s">
        <v>597</v>
      </c>
    </row>
    <row r="48" spans="1:15" ht="16.5" customHeight="1">
      <c r="A48" s="897" t="s">
        <v>813</v>
      </c>
      <c r="B48" s="570">
        <v>7</v>
      </c>
      <c r="C48" s="216">
        <v>1.37524557956778</v>
      </c>
      <c r="D48" s="203">
        <v>431</v>
      </c>
      <c r="E48" s="216">
        <v>84.675834970530445</v>
      </c>
      <c r="F48" s="203">
        <v>64</v>
      </c>
      <c r="G48" s="216">
        <v>12.573673870333987</v>
      </c>
      <c r="H48" s="203">
        <v>1</v>
      </c>
      <c r="I48" s="216">
        <v>0.19646365422396855</v>
      </c>
      <c r="J48" s="203">
        <v>6</v>
      </c>
      <c r="K48" s="216">
        <v>1.1787819253438114</v>
      </c>
      <c r="L48" s="201">
        <v>509</v>
      </c>
      <c r="M48" s="202">
        <v>100</v>
      </c>
      <c r="N48" s="610" t="s">
        <v>598</v>
      </c>
    </row>
    <row r="49" spans="1:14" ht="16.5" customHeight="1">
      <c r="A49" s="635" t="s">
        <v>495</v>
      </c>
      <c r="B49" s="570">
        <v>0</v>
      </c>
      <c r="C49" s="216">
        <v>0</v>
      </c>
      <c r="D49" s="203">
        <v>12</v>
      </c>
      <c r="E49" s="216">
        <v>92.307692307692307</v>
      </c>
      <c r="F49" s="203">
        <v>1</v>
      </c>
      <c r="G49" s="216">
        <v>7.6923076923076925</v>
      </c>
      <c r="H49" s="203">
        <v>0</v>
      </c>
      <c r="I49" s="216">
        <v>0</v>
      </c>
      <c r="J49" s="203">
        <v>0</v>
      </c>
      <c r="K49" s="216">
        <v>0</v>
      </c>
      <c r="L49" s="201">
        <v>13</v>
      </c>
      <c r="M49" s="202">
        <v>100</v>
      </c>
      <c r="N49" s="610" t="s">
        <v>599</v>
      </c>
    </row>
    <row r="50" spans="1:14" ht="16.5" customHeight="1">
      <c r="A50" s="635" t="s">
        <v>496</v>
      </c>
      <c r="B50" s="570">
        <v>8</v>
      </c>
      <c r="C50" s="216">
        <v>4.9689440993788816</v>
      </c>
      <c r="D50" s="203">
        <v>149</v>
      </c>
      <c r="E50" s="216">
        <v>92.546583850931668</v>
      </c>
      <c r="F50" s="203">
        <v>4</v>
      </c>
      <c r="G50" s="216">
        <v>2.4844720496894408</v>
      </c>
      <c r="H50" s="203">
        <v>0</v>
      </c>
      <c r="I50" s="216">
        <v>0</v>
      </c>
      <c r="J50" s="203">
        <v>0</v>
      </c>
      <c r="K50" s="216">
        <v>0</v>
      </c>
      <c r="L50" s="201">
        <v>161</v>
      </c>
      <c r="M50" s="202">
        <v>100</v>
      </c>
      <c r="N50" s="610" t="s">
        <v>600</v>
      </c>
    </row>
    <row r="51" spans="1:14" ht="16.5" customHeight="1">
      <c r="A51" s="635" t="s">
        <v>497</v>
      </c>
      <c r="B51" s="570">
        <v>0</v>
      </c>
      <c r="C51" s="216">
        <v>0</v>
      </c>
      <c r="D51" s="203">
        <v>25</v>
      </c>
      <c r="E51" s="216">
        <v>96.15384615384616</v>
      </c>
      <c r="F51" s="203">
        <v>1</v>
      </c>
      <c r="G51" s="216">
        <v>3.8461538461538463</v>
      </c>
      <c r="H51" s="203">
        <v>0</v>
      </c>
      <c r="I51" s="216">
        <v>0</v>
      </c>
      <c r="J51" s="203">
        <v>0</v>
      </c>
      <c r="K51" s="216">
        <v>0</v>
      </c>
      <c r="L51" s="201">
        <v>26</v>
      </c>
      <c r="M51" s="202">
        <v>100</v>
      </c>
      <c r="N51" s="610" t="s">
        <v>601</v>
      </c>
    </row>
    <row r="52" spans="1:14" ht="16.5" customHeight="1">
      <c r="A52" s="635" t="s">
        <v>498</v>
      </c>
      <c r="B52" s="570">
        <v>79</v>
      </c>
      <c r="C52" s="216">
        <v>4.9623115577889445</v>
      </c>
      <c r="D52" s="203">
        <v>1453</v>
      </c>
      <c r="E52" s="216">
        <v>91.268844221105525</v>
      </c>
      <c r="F52" s="203">
        <v>58</v>
      </c>
      <c r="G52" s="216">
        <v>3.6432160804020097</v>
      </c>
      <c r="H52" s="203">
        <v>2</v>
      </c>
      <c r="I52" s="216">
        <v>0.12562814070351758</v>
      </c>
      <c r="J52" s="203">
        <v>0</v>
      </c>
      <c r="K52" s="216">
        <v>0</v>
      </c>
      <c r="L52" s="201">
        <v>1592</v>
      </c>
      <c r="M52" s="202">
        <v>100</v>
      </c>
      <c r="N52" s="610" t="s">
        <v>602</v>
      </c>
    </row>
    <row r="53" spans="1:14" ht="16.5" customHeight="1">
      <c r="A53" s="635" t="s">
        <v>499</v>
      </c>
      <c r="B53" s="570">
        <v>127</v>
      </c>
      <c r="C53" s="216">
        <v>2.8367210185392002</v>
      </c>
      <c r="D53" s="203">
        <v>3833</v>
      </c>
      <c r="E53" s="216">
        <v>85.615367433549252</v>
      </c>
      <c r="F53" s="203">
        <v>509</v>
      </c>
      <c r="G53" s="216">
        <v>11.369220460129551</v>
      </c>
      <c r="H53" s="203">
        <v>8</v>
      </c>
      <c r="I53" s="216">
        <v>0.17869108778199688</v>
      </c>
      <c r="J53" s="203">
        <v>0</v>
      </c>
      <c r="K53" s="216">
        <v>0</v>
      </c>
      <c r="L53" s="201">
        <v>4477</v>
      </c>
      <c r="M53" s="202">
        <v>100</v>
      </c>
      <c r="N53" s="610" t="s">
        <v>603</v>
      </c>
    </row>
    <row r="54" spans="1:14" ht="23.25" customHeight="1">
      <c r="A54" s="635" t="s">
        <v>500</v>
      </c>
      <c r="B54" s="570">
        <v>2</v>
      </c>
      <c r="C54" s="216">
        <v>2.2222222222222223</v>
      </c>
      <c r="D54" s="203">
        <v>74</v>
      </c>
      <c r="E54" s="216">
        <v>82.222222222222214</v>
      </c>
      <c r="F54" s="203">
        <v>13</v>
      </c>
      <c r="G54" s="216">
        <v>14.444444444444443</v>
      </c>
      <c r="H54" s="203">
        <v>0</v>
      </c>
      <c r="I54" s="216">
        <v>0</v>
      </c>
      <c r="J54" s="203">
        <v>1</v>
      </c>
      <c r="K54" s="216">
        <v>1.1111111111111112</v>
      </c>
      <c r="L54" s="201">
        <v>90</v>
      </c>
      <c r="M54" s="202">
        <v>100</v>
      </c>
      <c r="N54" s="632" t="s">
        <v>604</v>
      </c>
    </row>
    <row r="55" spans="1:14" ht="16.5" customHeight="1">
      <c r="A55" s="635" t="s">
        <v>501</v>
      </c>
      <c r="B55" s="570">
        <v>36</v>
      </c>
      <c r="C55" s="216">
        <v>1.8367346938775513</v>
      </c>
      <c r="D55" s="203">
        <v>1784</v>
      </c>
      <c r="E55" s="216">
        <v>91.020408163265316</v>
      </c>
      <c r="F55" s="203">
        <v>137</v>
      </c>
      <c r="G55" s="216">
        <v>6.9897959183673475</v>
      </c>
      <c r="H55" s="203">
        <v>3</v>
      </c>
      <c r="I55" s="216">
        <v>0.15306122448979592</v>
      </c>
      <c r="J55" s="203">
        <v>0</v>
      </c>
      <c r="K55" s="216">
        <v>0</v>
      </c>
      <c r="L55" s="201">
        <v>1960</v>
      </c>
      <c r="M55" s="202">
        <v>100</v>
      </c>
      <c r="N55" s="610" t="s">
        <v>605</v>
      </c>
    </row>
    <row r="56" spans="1:14" ht="16.5" customHeight="1">
      <c r="A56" s="635" t="s">
        <v>502</v>
      </c>
      <c r="B56" s="570">
        <v>341</v>
      </c>
      <c r="C56" s="216">
        <v>4.3345620948264907</v>
      </c>
      <c r="D56" s="203">
        <v>7120</v>
      </c>
      <c r="E56" s="216">
        <v>90.504639633913825</v>
      </c>
      <c r="F56" s="203">
        <v>396</v>
      </c>
      <c r="G56" s="216">
        <v>5.0336850133468918</v>
      </c>
      <c r="H56" s="203">
        <v>10</v>
      </c>
      <c r="I56" s="216">
        <v>0.12711325791280031</v>
      </c>
      <c r="J56" s="203">
        <v>0</v>
      </c>
      <c r="K56" s="216">
        <v>0</v>
      </c>
      <c r="L56" s="201">
        <v>7867</v>
      </c>
      <c r="M56" s="202">
        <v>100</v>
      </c>
      <c r="N56" s="610" t="s">
        <v>606</v>
      </c>
    </row>
    <row r="57" spans="1:14" ht="18.75" customHeight="1">
      <c r="A57" s="635" t="s">
        <v>503</v>
      </c>
      <c r="B57" s="570">
        <v>2</v>
      </c>
      <c r="C57" s="216">
        <v>0.66445182724252494</v>
      </c>
      <c r="D57" s="203">
        <v>278</v>
      </c>
      <c r="E57" s="216">
        <v>92.358803986710967</v>
      </c>
      <c r="F57" s="203">
        <v>21</v>
      </c>
      <c r="G57" s="216">
        <v>6.9767441860465116</v>
      </c>
      <c r="H57" s="203">
        <v>0</v>
      </c>
      <c r="I57" s="216">
        <v>0</v>
      </c>
      <c r="J57" s="203">
        <v>0</v>
      </c>
      <c r="K57" s="216">
        <v>0</v>
      </c>
      <c r="L57" s="201">
        <v>301</v>
      </c>
      <c r="M57" s="202">
        <v>100</v>
      </c>
      <c r="N57" s="610" t="s">
        <v>607</v>
      </c>
    </row>
    <row r="58" spans="1:14" ht="16.5" customHeight="1">
      <c r="A58" s="635" t="s">
        <v>504</v>
      </c>
      <c r="B58" s="570">
        <v>6</v>
      </c>
      <c r="C58" s="216">
        <v>3.5502958579881656</v>
      </c>
      <c r="D58" s="203">
        <v>149</v>
      </c>
      <c r="E58" s="216">
        <v>88.165680473372774</v>
      </c>
      <c r="F58" s="203">
        <v>14</v>
      </c>
      <c r="G58" s="216">
        <v>8.2840236686390547</v>
      </c>
      <c r="H58" s="203">
        <v>0</v>
      </c>
      <c r="I58" s="216">
        <v>0</v>
      </c>
      <c r="J58" s="203">
        <v>0</v>
      </c>
      <c r="K58" s="216">
        <v>0</v>
      </c>
      <c r="L58" s="201">
        <v>169</v>
      </c>
      <c r="M58" s="202">
        <v>100</v>
      </c>
      <c r="N58" s="610" t="s">
        <v>608</v>
      </c>
    </row>
    <row r="59" spans="1:14" ht="16.5" customHeight="1">
      <c r="A59" s="635" t="s">
        <v>505</v>
      </c>
      <c r="B59" s="570">
        <v>10</v>
      </c>
      <c r="C59" s="216">
        <v>5.1282051282051277</v>
      </c>
      <c r="D59" s="203">
        <v>179</v>
      </c>
      <c r="E59" s="216">
        <v>91.794871794871796</v>
      </c>
      <c r="F59" s="203">
        <v>6</v>
      </c>
      <c r="G59" s="216">
        <v>3.0769230769230771</v>
      </c>
      <c r="H59" s="203">
        <v>0</v>
      </c>
      <c r="I59" s="216">
        <v>0</v>
      </c>
      <c r="J59" s="203">
        <v>0</v>
      </c>
      <c r="K59" s="216">
        <v>0</v>
      </c>
      <c r="L59" s="201">
        <v>195</v>
      </c>
      <c r="M59" s="202">
        <v>100</v>
      </c>
      <c r="N59" s="610" t="s">
        <v>609</v>
      </c>
    </row>
    <row r="60" spans="1:14" ht="16.5" customHeight="1">
      <c r="A60" s="635" t="s">
        <v>506</v>
      </c>
      <c r="B60" s="570">
        <v>5</v>
      </c>
      <c r="C60" s="216">
        <v>13.888888888888889</v>
      </c>
      <c r="D60" s="203">
        <v>29</v>
      </c>
      <c r="E60" s="216">
        <v>80.555555555555557</v>
      </c>
      <c r="F60" s="203">
        <v>2</v>
      </c>
      <c r="G60" s="216">
        <v>5.5555555555555554</v>
      </c>
      <c r="H60" s="203">
        <v>0</v>
      </c>
      <c r="I60" s="216">
        <v>0</v>
      </c>
      <c r="J60" s="203">
        <v>0</v>
      </c>
      <c r="K60" s="216">
        <v>0</v>
      </c>
      <c r="L60" s="201">
        <v>36</v>
      </c>
      <c r="M60" s="202">
        <v>100</v>
      </c>
      <c r="N60" s="610" t="s">
        <v>610</v>
      </c>
    </row>
    <row r="61" spans="1:14" ht="16.5" customHeight="1">
      <c r="A61" s="635" t="s">
        <v>507</v>
      </c>
      <c r="B61" s="570">
        <v>1</v>
      </c>
      <c r="C61" s="216">
        <v>3.8461538461538463</v>
      </c>
      <c r="D61" s="203">
        <v>21</v>
      </c>
      <c r="E61" s="216">
        <v>80.769230769230774</v>
      </c>
      <c r="F61" s="203">
        <v>4</v>
      </c>
      <c r="G61" s="216">
        <v>15.384615384615385</v>
      </c>
      <c r="H61" s="203">
        <v>0</v>
      </c>
      <c r="I61" s="216">
        <v>0</v>
      </c>
      <c r="J61" s="203">
        <v>0</v>
      </c>
      <c r="K61" s="216">
        <v>0</v>
      </c>
      <c r="L61" s="201">
        <v>26</v>
      </c>
      <c r="M61" s="202">
        <v>100</v>
      </c>
      <c r="N61" s="610" t="s">
        <v>611</v>
      </c>
    </row>
    <row r="62" spans="1:14" ht="16.5" customHeight="1">
      <c r="A62" s="588" t="s">
        <v>508</v>
      </c>
      <c r="B62" s="204">
        <v>1</v>
      </c>
      <c r="C62" s="218">
        <v>2.1739130434782608</v>
      </c>
      <c r="D62" s="205">
        <v>44</v>
      </c>
      <c r="E62" s="218">
        <v>95.652173913043484</v>
      </c>
      <c r="F62" s="205">
        <v>1</v>
      </c>
      <c r="G62" s="218">
        <v>2.1739130434782608</v>
      </c>
      <c r="H62" s="205">
        <v>0</v>
      </c>
      <c r="I62" s="218">
        <v>0</v>
      </c>
      <c r="J62" s="205">
        <v>0</v>
      </c>
      <c r="K62" s="218">
        <v>0</v>
      </c>
      <c r="L62" s="206">
        <v>46</v>
      </c>
      <c r="M62" s="207">
        <v>100</v>
      </c>
      <c r="N62" s="587" t="s">
        <v>612</v>
      </c>
    </row>
    <row r="63" spans="1:14" ht="16.5" customHeight="1">
      <c r="A63" s="590" t="s">
        <v>509</v>
      </c>
      <c r="B63" s="712">
        <v>31</v>
      </c>
      <c r="C63" s="713">
        <v>4.5255474452554747</v>
      </c>
      <c r="D63" s="714">
        <v>623</v>
      </c>
      <c r="E63" s="713">
        <v>90.948905109489047</v>
      </c>
      <c r="F63" s="714">
        <v>31</v>
      </c>
      <c r="G63" s="713">
        <v>4.5255474452554747</v>
      </c>
      <c r="H63" s="714">
        <v>0</v>
      </c>
      <c r="I63" s="713">
        <v>0</v>
      </c>
      <c r="J63" s="714">
        <v>0</v>
      </c>
      <c r="K63" s="713">
        <v>0</v>
      </c>
      <c r="L63" s="715">
        <v>685</v>
      </c>
      <c r="M63" s="716">
        <v>100</v>
      </c>
      <c r="N63" s="584" t="s">
        <v>613</v>
      </c>
    </row>
    <row r="64" spans="1:14" ht="16.5" customHeight="1">
      <c r="A64" s="635" t="s">
        <v>510</v>
      </c>
      <c r="B64" s="570">
        <v>5</v>
      </c>
      <c r="C64" s="216">
        <v>3.9682539682539679</v>
      </c>
      <c r="D64" s="203">
        <v>117</v>
      </c>
      <c r="E64" s="216">
        <v>92.857142857142861</v>
      </c>
      <c r="F64" s="203">
        <v>4</v>
      </c>
      <c r="G64" s="216">
        <v>3.1746031746031744</v>
      </c>
      <c r="H64" s="203">
        <v>0</v>
      </c>
      <c r="I64" s="216">
        <v>0</v>
      </c>
      <c r="J64" s="203">
        <v>0</v>
      </c>
      <c r="K64" s="216">
        <v>0</v>
      </c>
      <c r="L64" s="201">
        <v>126</v>
      </c>
      <c r="M64" s="202">
        <v>100</v>
      </c>
      <c r="N64" s="610" t="s">
        <v>614</v>
      </c>
    </row>
    <row r="65" spans="1:14" ht="16.5" customHeight="1">
      <c r="A65" s="635" t="s">
        <v>511</v>
      </c>
      <c r="B65" s="570">
        <v>69</v>
      </c>
      <c r="C65" s="216">
        <v>4.7750865051903117</v>
      </c>
      <c r="D65" s="203">
        <v>1303</v>
      </c>
      <c r="E65" s="216">
        <v>90.173010380622841</v>
      </c>
      <c r="F65" s="203">
        <v>73</v>
      </c>
      <c r="G65" s="216">
        <v>5.0519031141868513</v>
      </c>
      <c r="H65" s="203">
        <v>0</v>
      </c>
      <c r="I65" s="216">
        <v>0</v>
      </c>
      <c r="J65" s="203">
        <v>0</v>
      </c>
      <c r="K65" s="216">
        <v>0</v>
      </c>
      <c r="L65" s="201">
        <v>1445</v>
      </c>
      <c r="M65" s="202">
        <v>100</v>
      </c>
      <c r="N65" s="610" t="s">
        <v>615</v>
      </c>
    </row>
    <row r="66" spans="1:14" ht="16.5" customHeight="1">
      <c r="A66" s="635" t="s">
        <v>512</v>
      </c>
      <c r="B66" s="570">
        <v>29</v>
      </c>
      <c r="C66" s="216">
        <v>6.3318777292576414</v>
      </c>
      <c r="D66" s="203">
        <v>407</v>
      </c>
      <c r="E66" s="216">
        <v>88.864628820960704</v>
      </c>
      <c r="F66" s="203">
        <v>22</v>
      </c>
      <c r="G66" s="216">
        <v>4.8034934497816595</v>
      </c>
      <c r="H66" s="203">
        <v>0</v>
      </c>
      <c r="I66" s="216">
        <v>0</v>
      </c>
      <c r="J66" s="203">
        <v>0</v>
      </c>
      <c r="K66" s="216">
        <v>0</v>
      </c>
      <c r="L66" s="201">
        <v>458</v>
      </c>
      <c r="M66" s="202">
        <v>100</v>
      </c>
      <c r="N66" s="610" t="s">
        <v>616</v>
      </c>
    </row>
    <row r="67" spans="1:14" ht="16.5" customHeight="1">
      <c r="A67" s="635" t="s">
        <v>513</v>
      </c>
      <c r="B67" s="570">
        <v>3</v>
      </c>
      <c r="C67" s="216">
        <v>5.2631578947368416</v>
      </c>
      <c r="D67" s="203">
        <v>53</v>
      </c>
      <c r="E67" s="216">
        <v>92.982456140350877</v>
      </c>
      <c r="F67" s="203">
        <v>0</v>
      </c>
      <c r="G67" s="216">
        <v>0</v>
      </c>
      <c r="H67" s="203">
        <v>1</v>
      </c>
      <c r="I67" s="216">
        <v>1.7543859649122806</v>
      </c>
      <c r="J67" s="203">
        <v>0</v>
      </c>
      <c r="K67" s="216">
        <v>0</v>
      </c>
      <c r="L67" s="201">
        <v>57</v>
      </c>
      <c r="M67" s="202">
        <v>100</v>
      </c>
      <c r="N67" s="610" t="s">
        <v>617</v>
      </c>
    </row>
    <row r="68" spans="1:14" ht="16.5" customHeight="1">
      <c r="A68" s="635" t="s">
        <v>514</v>
      </c>
      <c r="B68" s="570">
        <v>15</v>
      </c>
      <c r="C68" s="216">
        <v>3.3707865168539324</v>
      </c>
      <c r="D68" s="203">
        <v>415</v>
      </c>
      <c r="E68" s="216">
        <v>93.258426966292134</v>
      </c>
      <c r="F68" s="203">
        <v>15</v>
      </c>
      <c r="G68" s="216">
        <v>3.3707865168539324</v>
      </c>
      <c r="H68" s="203">
        <v>0</v>
      </c>
      <c r="I68" s="216">
        <v>0</v>
      </c>
      <c r="J68" s="203">
        <v>0</v>
      </c>
      <c r="K68" s="216">
        <v>0</v>
      </c>
      <c r="L68" s="201">
        <v>445</v>
      </c>
      <c r="M68" s="202">
        <v>100</v>
      </c>
      <c r="N68" s="610" t="s">
        <v>618</v>
      </c>
    </row>
    <row r="69" spans="1:14" ht="16.5" customHeight="1">
      <c r="A69" s="635" t="s">
        <v>515</v>
      </c>
      <c r="B69" s="570">
        <v>3</v>
      </c>
      <c r="C69" s="216">
        <v>2.7027027027027026</v>
      </c>
      <c r="D69" s="203">
        <v>103</v>
      </c>
      <c r="E69" s="216">
        <v>92.792792792792795</v>
      </c>
      <c r="F69" s="203">
        <v>5</v>
      </c>
      <c r="G69" s="216">
        <v>4.5045045045045047</v>
      </c>
      <c r="H69" s="203">
        <v>0</v>
      </c>
      <c r="I69" s="216">
        <v>0</v>
      </c>
      <c r="J69" s="203">
        <v>0</v>
      </c>
      <c r="K69" s="216">
        <v>0</v>
      </c>
      <c r="L69" s="201">
        <v>111</v>
      </c>
      <c r="M69" s="202">
        <v>100</v>
      </c>
      <c r="N69" s="610" t="s">
        <v>619</v>
      </c>
    </row>
    <row r="70" spans="1:14" ht="16.5" customHeight="1">
      <c r="A70" s="635" t="s">
        <v>516</v>
      </c>
      <c r="B70" s="570">
        <v>32</v>
      </c>
      <c r="C70" s="216">
        <v>17.486338797814209</v>
      </c>
      <c r="D70" s="203">
        <v>144</v>
      </c>
      <c r="E70" s="216">
        <v>78.688524590163937</v>
      </c>
      <c r="F70" s="203">
        <v>6</v>
      </c>
      <c r="G70" s="216">
        <v>3.278688524590164</v>
      </c>
      <c r="H70" s="203">
        <v>1</v>
      </c>
      <c r="I70" s="216">
        <v>0.54644808743169404</v>
      </c>
      <c r="J70" s="203">
        <v>0</v>
      </c>
      <c r="K70" s="216">
        <v>0</v>
      </c>
      <c r="L70" s="201">
        <v>183</v>
      </c>
      <c r="M70" s="202">
        <v>100</v>
      </c>
      <c r="N70" s="610" t="s">
        <v>620</v>
      </c>
    </row>
    <row r="71" spans="1:14" ht="16.5" customHeight="1">
      <c r="A71" s="635" t="s">
        <v>517</v>
      </c>
      <c r="B71" s="570">
        <v>26</v>
      </c>
      <c r="C71" s="216">
        <v>3.4528552456839305</v>
      </c>
      <c r="D71" s="203">
        <v>701</v>
      </c>
      <c r="E71" s="216">
        <v>93.09428950863213</v>
      </c>
      <c r="F71" s="203">
        <v>26</v>
      </c>
      <c r="G71" s="216">
        <v>3.4528552456839305</v>
      </c>
      <c r="H71" s="203">
        <v>0</v>
      </c>
      <c r="I71" s="216">
        <v>0</v>
      </c>
      <c r="J71" s="203">
        <v>0</v>
      </c>
      <c r="K71" s="216">
        <v>0</v>
      </c>
      <c r="L71" s="201">
        <v>753</v>
      </c>
      <c r="M71" s="202">
        <v>100</v>
      </c>
      <c r="N71" s="610" t="s">
        <v>621</v>
      </c>
    </row>
    <row r="72" spans="1:14" ht="16.5" customHeight="1">
      <c r="A72" s="635" t="s">
        <v>518</v>
      </c>
      <c r="B72" s="570">
        <v>5</v>
      </c>
      <c r="C72" s="216">
        <v>8.9285714285714288</v>
      </c>
      <c r="D72" s="203">
        <v>47</v>
      </c>
      <c r="E72" s="216">
        <v>83.928571428571431</v>
      </c>
      <c r="F72" s="203">
        <v>3</v>
      </c>
      <c r="G72" s="216">
        <v>5.3571428571428568</v>
      </c>
      <c r="H72" s="203">
        <v>0</v>
      </c>
      <c r="I72" s="216">
        <v>0</v>
      </c>
      <c r="J72" s="203">
        <v>1</v>
      </c>
      <c r="K72" s="216">
        <v>1.7857142857142856</v>
      </c>
      <c r="L72" s="201">
        <v>56</v>
      </c>
      <c r="M72" s="202">
        <v>100</v>
      </c>
      <c r="N72" s="610" t="s">
        <v>622</v>
      </c>
    </row>
    <row r="73" spans="1:14" ht="16.5" customHeight="1">
      <c r="A73" s="635" t="s">
        <v>519</v>
      </c>
      <c r="B73" s="570">
        <v>6</v>
      </c>
      <c r="C73" s="216">
        <v>0.65573770491803274</v>
      </c>
      <c r="D73" s="203">
        <v>761</v>
      </c>
      <c r="E73" s="216">
        <v>83.169398907103826</v>
      </c>
      <c r="F73" s="203">
        <v>148</v>
      </c>
      <c r="G73" s="216">
        <v>16.174863387978142</v>
      </c>
      <c r="H73" s="203">
        <v>0</v>
      </c>
      <c r="I73" s="216">
        <v>0</v>
      </c>
      <c r="J73" s="203">
        <v>0</v>
      </c>
      <c r="K73" s="216">
        <v>0</v>
      </c>
      <c r="L73" s="201">
        <v>915</v>
      </c>
      <c r="M73" s="202">
        <v>100</v>
      </c>
      <c r="N73" s="610" t="s">
        <v>623</v>
      </c>
    </row>
    <row r="74" spans="1:14" ht="16.5" customHeight="1">
      <c r="A74" s="635" t="s">
        <v>520</v>
      </c>
      <c r="B74" s="570">
        <v>2</v>
      </c>
      <c r="C74" s="216">
        <v>1.1976047904191618</v>
      </c>
      <c r="D74" s="203">
        <v>122</v>
      </c>
      <c r="E74" s="216">
        <v>73.053892215568865</v>
      </c>
      <c r="F74" s="203">
        <v>43</v>
      </c>
      <c r="G74" s="216">
        <v>25.748502994011975</v>
      </c>
      <c r="H74" s="203">
        <v>0</v>
      </c>
      <c r="I74" s="216">
        <v>0</v>
      </c>
      <c r="J74" s="203">
        <v>0</v>
      </c>
      <c r="K74" s="216">
        <v>0</v>
      </c>
      <c r="L74" s="201">
        <v>167</v>
      </c>
      <c r="M74" s="202">
        <v>100</v>
      </c>
      <c r="N74" s="610" t="s">
        <v>624</v>
      </c>
    </row>
    <row r="75" spans="1:14" ht="16.5" customHeight="1">
      <c r="A75" s="635" t="s">
        <v>521</v>
      </c>
      <c r="B75" s="570">
        <v>15</v>
      </c>
      <c r="C75" s="216">
        <v>4.4642857142857144</v>
      </c>
      <c r="D75" s="203">
        <v>307</v>
      </c>
      <c r="E75" s="216">
        <v>91.36904761904762</v>
      </c>
      <c r="F75" s="203">
        <v>12</v>
      </c>
      <c r="G75" s="216">
        <v>3.5714285714285712</v>
      </c>
      <c r="H75" s="203">
        <v>2</v>
      </c>
      <c r="I75" s="216">
        <v>0.59523809523809523</v>
      </c>
      <c r="J75" s="203">
        <v>0</v>
      </c>
      <c r="K75" s="216">
        <v>0</v>
      </c>
      <c r="L75" s="201">
        <v>336</v>
      </c>
      <c r="M75" s="202">
        <v>100</v>
      </c>
      <c r="N75" s="610" t="s">
        <v>625</v>
      </c>
    </row>
    <row r="76" spans="1:14" ht="16.5" customHeight="1">
      <c r="A76" s="635" t="s">
        <v>522</v>
      </c>
      <c r="B76" s="570">
        <v>23</v>
      </c>
      <c r="C76" s="216">
        <v>5.0218340611353707</v>
      </c>
      <c r="D76" s="203">
        <v>415</v>
      </c>
      <c r="E76" s="216">
        <v>90.611353711790386</v>
      </c>
      <c r="F76" s="203">
        <v>20</v>
      </c>
      <c r="G76" s="216">
        <v>4.3668122270742353</v>
      </c>
      <c r="H76" s="203">
        <v>0</v>
      </c>
      <c r="I76" s="216">
        <v>0</v>
      </c>
      <c r="J76" s="203">
        <v>0</v>
      </c>
      <c r="K76" s="216">
        <v>0</v>
      </c>
      <c r="L76" s="201">
        <v>458</v>
      </c>
      <c r="M76" s="202">
        <v>100</v>
      </c>
      <c r="N76" s="610" t="s">
        <v>626</v>
      </c>
    </row>
    <row r="77" spans="1:14" ht="16.5" customHeight="1">
      <c r="A77" s="635" t="s">
        <v>523</v>
      </c>
      <c r="B77" s="570">
        <v>0</v>
      </c>
      <c r="C77" s="216">
        <v>0</v>
      </c>
      <c r="D77" s="203">
        <v>41</v>
      </c>
      <c r="E77" s="216">
        <v>100</v>
      </c>
      <c r="F77" s="203">
        <v>0</v>
      </c>
      <c r="G77" s="216">
        <v>0</v>
      </c>
      <c r="H77" s="203">
        <v>0</v>
      </c>
      <c r="I77" s="216">
        <v>0</v>
      </c>
      <c r="J77" s="203">
        <v>0</v>
      </c>
      <c r="K77" s="216">
        <v>0</v>
      </c>
      <c r="L77" s="201">
        <v>41</v>
      </c>
      <c r="M77" s="202">
        <v>100</v>
      </c>
      <c r="N77" s="610" t="s">
        <v>627</v>
      </c>
    </row>
    <row r="78" spans="1:14" ht="16.5" customHeight="1">
      <c r="A78" s="635" t="s">
        <v>524</v>
      </c>
      <c r="B78" s="570">
        <v>5</v>
      </c>
      <c r="C78" s="216">
        <v>4.5454545454545459</v>
      </c>
      <c r="D78" s="203">
        <v>81</v>
      </c>
      <c r="E78" s="216">
        <v>73.636363636363626</v>
      </c>
      <c r="F78" s="203">
        <v>23</v>
      </c>
      <c r="G78" s="216">
        <v>20.909090909090907</v>
      </c>
      <c r="H78" s="203">
        <v>1</v>
      </c>
      <c r="I78" s="216">
        <v>0.90909090909090906</v>
      </c>
      <c r="J78" s="203">
        <v>0</v>
      </c>
      <c r="K78" s="216">
        <v>0</v>
      </c>
      <c r="L78" s="201">
        <v>110</v>
      </c>
      <c r="M78" s="202">
        <v>100</v>
      </c>
      <c r="N78" s="610" t="s">
        <v>628</v>
      </c>
    </row>
    <row r="79" spans="1:14" ht="16.5" customHeight="1">
      <c r="A79" s="635" t="s">
        <v>525</v>
      </c>
      <c r="B79" s="570">
        <v>0</v>
      </c>
      <c r="C79" s="216">
        <v>0</v>
      </c>
      <c r="D79" s="203">
        <v>9</v>
      </c>
      <c r="E79" s="216">
        <v>75</v>
      </c>
      <c r="F79" s="203">
        <v>3</v>
      </c>
      <c r="G79" s="216">
        <v>25</v>
      </c>
      <c r="H79" s="203">
        <v>0</v>
      </c>
      <c r="I79" s="216">
        <v>0</v>
      </c>
      <c r="J79" s="203">
        <v>0</v>
      </c>
      <c r="K79" s="216">
        <v>0</v>
      </c>
      <c r="L79" s="201">
        <v>12</v>
      </c>
      <c r="M79" s="202">
        <v>100</v>
      </c>
      <c r="N79" s="610" t="s">
        <v>629</v>
      </c>
    </row>
    <row r="80" spans="1:14" ht="16.5" customHeight="1">
      <c r="A80" s="635" t="s">
        <v>526</v>
      </c>
      <c r="B80" s="570">
        <v>4</v>
      </c>
      <c r="C80" s="216">
        <v>4.4943820224719104</v>
      </c>
      <c r="D80" s="203">
        <v>79</v>
      </c>
      <c r="E80" s="216">
        <v>88.764044943820224</v>
      </c>
      <c r="F80" s="203">
        <v>6</v>
      </c>
      <c r="G80" s="216">
        <v>6.7415730337078648</v>
      </c>
      <c r="H80" s="203">
        <v>0</v>
      </c>
      <c r="I80" s="216">
        <v>0</v>
      </c>
      <c r="J80" s="203">
        <v>0</v>
      </c>
      <c r="K80" s="216">
        <v>0</v>
      </c>
      <c r="L80" s="201">
        <v>89</v>
      </c>
      <c r="M80" s="202">
        <v>100</v>
      </c>
      <c r="N80" s="610" t="s">
        <v>630</v>
      </c>
    </row>
    <row r="81" spans="1:14" ht="16.5" customHeight="1">
      <c r="A81" s="635" t="s">
        <v>527</v>
      </c>
      <c r="B81" s="570">
        <v>7</v>
      </c>
      <c r="C81" s="216">
        <v>9.3333333333333339</v>
      </c>
      <c r="D81" s="203">
        <v>63</v>
      </c>
      <c r="E81" s="216">
        <v>84</v>
      </c>
      <c r="F81" s="203">
        <v>5</v>
      </c>
      <c r="G81" s="216">
        <v>6.666666666666667</v>
      </c>
      <c r="H81" s="203">
        <v>0</v>
      </c>
      <c r="I81" s="216">
        <v>0</v>
      </c>
      <c r="J81" s="203">
        <v>0</v>
      </c>
      <c r="K81" s="216">
        <v>0</v>
      </c>
      <c r="L81" s="201">
        <v>75</v>
      </c>
      <c r="M81" s="202">
        <v>100</v>
      </c>
      <c r="N81" s="610" t="s">
        <v>631</v>
      </c>
    </row>
    <row r="82" spans="1:14" ht="16.5" customHeight="1">
      <c r="A82" s="635" t="s">
        <v>528</v>
      </c>
      <c r="B82" s="570">
        <v>8</v>
      </c>
      <c r="C82" s="216">
        <v>3.1007751937984498</v>
      </c>
      <c r="D82" s="203">
        <v>233</v>
      </c>
      <c r="E82" s="216">
        <v>90.310077519379846</v>
      </c>
      <c r="F82" s="203">
        <v>17</v>
      </c>
      <c r="G82" s="216">
        <v>6.5891472868217065</v>
      </c>
      <c r="H82" s="203">
        <v>0</v>
      </c>
      <c r="I82" s="216">
        <v>0</v>
      </c>
      <c r="J82" s="203">
        <v>0</v>
      </c>
      <c r="K82" s="216">
        <v>0</v>
      </c>
      <c r="L82" s="201">
        <v>258</v>
      </c>
      <c r="M82" s="202">
        <v>100</v>
      </c>
      <c r="N82" s="610" t="s">
        <v>632</v>
      </c>
    </row>
    <row r="83" spans="1:14" ht="16.5" customHeight="1">
      <c r="A83" s="635" t="s">
        <v>529</v>
      </c>
      <c r="B83" s="570">
        <v>12</v>
      </c>
      <c r="C83" s="216">
        <v>3.761755485893417</v>
      </c>
      <c r="D83" s="203">
        <v>284</v>
      </c>
      <c r="E83" s="216">
        <v>89.028213166144198</v>
      </c>
      <c r="F83" s="203">
        <v>23</v>
      </c>
      <c r="G83" s="216">
        <v>7.2100313479623823</v>
      </c>
      <c r="H83" s="203">
        <v>0</v>
      </c>
      <c r="I83" s="216">
        <v>0</v>
      </c>
      <c r="J83" s="203">
        <v>0</v>
      </c>
      <c r="K83" s="216">
        <v>0</v>
      </c>
      <c r="L83" s="201">
        <v>319</v>
      </c>
      <c r="M83" s="202">
        <v>100</v>
      </c>
      <c r="N83" s="610" t="s">
        <v>633</v>
      </c>
    </row>
    <row r="84" spans="1:14" ht="16.5" customHeight="1">
      <c r="A84" s="635" t="s">
        <v>530</v>
      </c>
      <c r="B84" s="570">
        <v>19</v>
      </c>
      <c r="C84" s="216">
        <v>3.150912106135987</v>
      </c>
      <c r="D84" s="203">
        <v>483</v>
      </c>
      <c r="E84" s="216">
        <v>80.099502487562191</v>
      </c>
      <c r="F84" s="203">
        <v>93</v>
      </c>
      <c r="G84" s="216">
        <v>15.422885572139302</v>
      </c>
      <c r="H84" s="203">
        <v>0</v>
      </c>
      <c r="I84" s="216">
        <v>0</v>
      </c>
      <c r="J84" s="203">
        <v>8</v>
      </c>
      <c r="K84" s="216">
        <v>1.3266998341625207</v>
      </c>
      <c r="L84" s="201">
        <v>603</v>
      </c>
      <c r="M84" s="202">
        <v>100</v>
      </c>
      <c r="N84" s="610" t="s">
        <v>634</v>
      </c>
    </row>
    <row r="85" spans="1:14" ht="24.75" customHeight="1">
      <c r="A85" s="588" t="s">
        <v>531</v>
      </c>
      <c r="B85" s="204">
        <v>8</v>
      </c>
      <c r="C85" s="218">
        <v>4.0609137055837561</v>
      </c>
      <c r="D85" s="205">
        <v>145</v>
      </c>
      <c r="E85" s="218">
        <v>73.604060913705581</v>
      </c>
      <c r="F85" s="205">
        <v>41</v>
      </c>
      <c r="G85" s="218">
        <v>20.812182741116754</v>
      </c>
      <c r="H85" s="205">
        <v>2</v>
      </c>
      <c r="I85" s="218">
        <v>1.015228426395939</v>
      </c>
      <c r="J85" s="205">
        <v>1</v>
      </c>
      <c r="K85" s="218">
        <v>0.50761421319796951</v>
      </c>
      <c r="L85" s="206">
        <v>197</v>
      </c>
      <c r="M85" s="207">
        <v>100</v>
      </c>
      <c r="N85" s="634" t="s">
        <v>635</v>
      </c>
    </row>
    <row r="86" spans="1:14" ht="15.95" customHeight="1">
      <c r="A86" s="590" t="s">
        <v>532</v>
      </c>
      <c r="B86" s="712">
        <v>0</v>
      </c>
      <c r="C86" s="713">
        <v>0</v>
      </c>
      <c r="D86" s="714">
        <v>10</v>
      </c>
      <c r="E86" s="713">
        <v>100</v>
      </c>
      <c r="F86" s="714">
        <v>0</v>
      </c>
      <c r="G86" s="713">
        <v>0</v>
      </c>
      <c r="H86" s="714">
        <v>0</v>
      </c>
      <c r="I86" s="713">
        <v>0</v>
      </c>
      <c r="J86" s="714">
        <v>0</v>
      </c>
      <c r="K86" s="713">
        <v>0</v>
      </c>
      <c r="L86" s="715">
        <v>10</v>
      </c>
      <c r="M86" s="716">
        <v>100</v>
      </c>
      <c r="N86" s="584" t="s">
        <v>636</v>
      </c>
    </row>
    <row r="87" spans="1:14" ht="15.95" customHeight="1">
      <c r="A87" s="635" t="s">
        <v>533</v>
      </c>
      <c r="B87" s="570">
        <v>1</v>
      </c>
      <c r="C87" s="216">
        <v>1.0204081632653061</v>
      </c>
      <c r="D87" s="203">
        <v>86</v>
      </c>
      <c r="E87" s="216">
        <v>87.755102040816325</v>
      </c>
      <c r="F87" s="203">
        <v>10</v>
      </c>
      <c r="G87" s="216">
        <v>10.204081632653061</v>
      </c>
      <c r="H87" s="203">
        <v>1</v>
      </c>
      <c r="I87" s="216">
        <v>1.0204081632653061</v>
      </c>
      <c r="J87" s="203">
        <v>0</v>
      </c>
      <c r="K87" s="216">
        <v>0</v>
      </c>
      <c r="L87" s="201">
        <v>98</v>
      </c>
      <c r="M87" s="202">
        <v>100</v>
      </c>
      <c r="N87" s="610" t="s">
        <v>637</v>
      </c>
    </row>
    <row r="88" spans="1:14" ht="15.95" customHeight="1">
      <c r="A88" s="635" t="s">
        <v>534</v>
      </c>
      <c r="B88" s="570">
        <v>4</v>
      </c>
      <c r="C88" s="216">
        <v>1.1594202898550725</v>
      </c>
      <c r="D88" s="203">
        <v>276</v>
      </c>
      <c r="E88" s="216">
        <v>80</v>
      </c>
      <c r="F88" s="203">
        <v>64</v>
      </c>
      <c r="G88" s="216">
        <v>18.55072463768116</v>
      </c>
      <c r="H88" s="203">
        <v>1</v>
      </c>
      <c r="I88" s="216">
        <v>0.28985507246376813</v>
      </c>
      <c r="J88" s="203">
        <v>0</v>
      </c>
      <c r="K88" s="216">
        <v>0</v>
      </c>
      <c r="L88" s="201">
        <v>345</v>
      </c>
      <c r="M88" s="202">
        <v>100</v>
      </c>
      <c r="N88" s="610" t="s">
        <v>638</v>
      </c>
    </row>
    <row r="89" spans="1:14" ht="23.25" customHeight="1">
      <c r="A89" s="635" t="s">
        <v>535</v>
      </c>
      <c r="B89" s="570">
        <v>2</v>
      </c>
      <c r="C89" s="216">
        <v>2.8571428571428572</v>
      </c>
      <c r="D89" s="203">
        <v>61</v>
      </c>
      <c r="E89" s="216">
        <v>87.142857142857139</v>
      </c>
      <c r="F89" s="203">
        <v>7</v>
      </c>
      <c r="G89" s="216">
        <v>10</v>
      </c>
      <c r="H89" s="203">
        <v>0</v>
      </c>
      <c r="I89" s="216">
        <v>0</v>
      </c>
      <c r="J89" s="203">
        <v>0</v>
      </c>
      <c r="K89" s="216">
        <v>0</v>
      </c>
      <c r="L89" s="201">
        <v>70</v>
      </c>
      <c r="M89" s="202">
        <v>100</v>
      </c>
      <c r="N89" s="632" t="s">
        <v>639</v>
      </c>
    </row>
    <row r="90" spans="1:14" ht="15.95" customHeight="1">
      <c r="A90" s="635" t="s">
        <v>536</v>
      </c>
      <c r="B90" s="570">
        <v>219</v>
      </c>
      <c r="C90" s="216">
        <v>2.0277777777777777</v>
      </c>
      <c r="D90" s="203">
        <v>8719</v>
      </c>
      <c r="E90" s="216">
        <v>80.731481481481481</v>
      </c>
      <c r="F90" s="203">
        <v>1829</v>
      </c>
      <c r="G90" s="216">
        <v>16.935185185185187</v>
      </c>
      <c r="H90" s="203">
        <v>26</v>
      </c>
      <c r="I90" s="216">
        <v>0.24074074074074076</v>
      </c>
      <c r="J90" s="203">
        <v>7</v>
      </c>
      <c r="K90" s="216">
        <v>6.4814814814814811E-2</v>
      </c>
      <c r="L90" s="201">
        <v>10800</v>
      </c>
      <c r="M90" s="202">
        <v>100</v>
      </c>
      <c r="N90" s="610" t="s">
        <v>640</v>
      </c>
    </row>
    <row r="91" spans="1:14" ht="15.95" customHeight="1">
      <c r="A91" s="635" t="s">
        <v>537</v>
      </c>
      <c r="B91" s="570">
        <v>10</v>
      </c>
      <c r="C91" s="216">
        <v>4.329004329004329</v>
      </c>
      <c r="D91" s="203">
        <v>195</v>
      </c>
      <c r="E91" s="216">
        <v>84.415584415584405</v>
      </c>
      <c r="F91" s="203">
        <v>25</v>
      </c>
      <c r="G91" s="216">
        <v>10.822510822510822</v>
      </c>
      <c r="H91" s="203">
        <v>1</v>
      </c>
      <c r="I91" s="216">
        <v>0.4329004329004329</v>
      </c>
      <c r="J91" s="203">
        <v>0</v>
      </c>
      <c r="K91" s="216">
        <v>0</v>
      </c>
      <c r="L91" s="201">
        <v>231</v>
      </c>
      <c r="M91" s="202">
        <v>100</v>
      </c>
      <c r="N91" s="610" t="s">
        <v>641</v>
      </c>
    </row>
    <row r="92" spans="1:14" ht="22.5" customHeight="1">
      <c r="A92" s="635" t="s">
        <v>538</v>
      </c>
      <c r="B92" s="570">
        <v>11</v>
      </c>
      <c r="C92" s="216">
        <v>6.5088757396449708</v>
      </c>
      <c r="D92" s="203">
        <v>149</v>
      </c>
      <c r="E92" s="216">
        <v>88.165680473372774</v>
      </c>
      <c r="F92" s="203">
        <v>9</v>
      </c>
      <c r="G92" s="216">
        <v>5.3254437869822491</v>
      </c>
      <c r="H92" s="203">
        <v>0</v>
      </c>
      <c r="I92" s="216">
        <v>0</v>
      </c>
      <c r="J92" s="203">
        <v>0</v>
      </c>
      <c r="K92" s="216">
        <v>0</v>
      </c>
      <c r="L92" s="201">
        <v>169</v>
      </c>
      <c r="M92" s="202">
        <v>100</v>
      </c>
      <c r="N92" s="632" t="s">
        <v>687</v>
      </c>
    </row>
    <row r="93" spans="1:14" ht="15.95" customHeight="1">
      <c r="A93" s="635" t="s">
        <v>539</v>
      </c>
      <c r="B93" s="570">
        <v>0</v>
      </c>
      <c r="C93" s="216">
        <v>0</v>
      </c>
      <c r="D93" s="203">
        <v>24</v>
      </c>
      <c r="E93" s="216">
        <v>92.307692307692307</v>
      </c>
      <c r="F93" s="203">
        <v>2</v>
      </c>
      <c r="G93" s="216">
        <v>7.6923076923076925</v>
      </c>
      <c r="H93" s="203">
        <v>0</v>
      </c>
      <c r="I93" s="216">
        <v>0</v>
      </c>
      <c r="J93" s="203">
        <v>0</v>
      </c>
      <c r="K93" s="216">
        <v>0</v>
      </c>
      <c r="L93" s="201">
        <v>26</v>
      </c>
      <c r="M93" s="202">
        <v>100</v>
      </c>
      <c r="N93" s="610" t="s">
        <v>643</v>
      </c>
    </row>
    <row r="94" spans="1:14" ht="15.95" customHeight="1">
      <c r="A94" s="635" t="s">
        <v>540</v>
      </c>
      <c r="B94" s="570">
        <v>12</v>
      </c>
      <c r="C94" s="216">
        <v>5.8536585365853666</v>
      </c>
      <c r="D94" s="203">
        <v>184</v>
      </c>
      <c r="E94" s="216">
        <v>89.756097560975618</v>
      </c>
      <c r="F94" s="203">
        <v>9</v>
      </c>
      <c r="G94" s="216">
        <v>4.3902439024390238</v>
      </c>
      <c r="H94" s="203">
        <v>0</v>
      </c>
      <c r="I94" s="216">
        <v>0</v>
      </c>
      <c r="J94" s="203">
        <v>0</v>
      </c>
      <c r="K94" s="216">
        <v>0</v>
      </c>
      <c r="L94" s="201">
        <v>205</v>
      </c>
      <c r="M94" s="202">
        <v>100</v>
      </c>
      <c r="N94" s="610" t="s">
        <v>644</v>
      </c>
    </row>
    <row r="95" spans="1:14" ht="15.95" customHeight="1">
      <c r="A95" s="635" t="s">
        <v>541</v>
      </c>
      <c r="B95" s="570">
        <v>22</v>
      </c>
      <c r="C95" s="216">
        <v>4.0441176470588234</v>
      </c>
      <c r="D95" s="203">
        <v>493</v>
      </c>
      <c r="E95" s="216">
        <v>90.625</v>
      </c>
      <c r="F95" s="203">
        <v>28</v>
      </c>
      <c r="G95" s="216">
        <v>5.1470588235294112</v>
      </c>
      <c r="H95" s="203">
        <v>1</v>
      </c>
      <c r="I95" s="216">
        <v>0.18382352941176469</v>
      </c>
      <c r="J95" s="203">
        <v>0</v>
      </c>
      <c r="K95" s="216">
        <v>0</v>
      </c>
      <c r="L95" s="201">
        <v>544</v>
      </c>
      <c r="M95" s="202">
        <v>100</v>
      </c>
      <c r="N95" s="610" t="s">
        <v>645</v>
      </c>
    </row>
    <row r="96" spans="1:14" ht="22.5">
      <c r="A96" s="635" t="s">
        <v>542</v>
      </c>
      <c r="B96" s="570">
        <v>7</v>
      </c>
      <c r="C96" s="216">
        <v>2.5925925925925926</v>
      </c>
      <c r="D96" s="203">
        <v>224</v>
      </c>
      <c r="E96" s="216">
        <v>82.962962962962962</v>
      </c>
      <c r="F96" s="203">
        <v>38</v>
      </c>
      <c r="G96" s="216">
        <v>14.074074074074074</v>
      </c>
      <c r="H96" s="203">
        <v>0</v>
      </c>
      <c r="I96" s="216">
        <v>0</v>
      </c>
      <c r="J96" s="203">
        <v>1</v>
      </c>
      <c r="K96" s="216">
        <v>0.37037037037037041</v>
      </c>
      <c r="L96" s="201">
        <v>270</v>
      </c>
      <c r="M96" s="202">
        <v>100</v>
      </c>
      <c r="N96" s="632" t="s">
        <v>646</v>
      </c>
    </row>
    <row r="97" spans="1:14" ht="15.95" customHeight="1">
      <c r="A97" s="635" t="s">
        <v>543</v>
      </c>
      <c r="B97" s="570">
        <v>35</v>
      </c>
      <c r="C97" s="216">
        <v>5.636070853462158</v>
      </c>
      <c r="D97" s="203">
        <v>553</v>
      </c>
      <c r="E97" s="216">
        <v>89.049919484702087</v>
      </c>
      <c r="F97" s="203">
        <v>30</v>
      </c>
      <c r="G97" s="216">
        <v>4.8309178743961354</v>
      </c>
      <c r="H97" s="203">
        <v>3</v>
      </c>
      <c r="I97" s="216">
        <v>0.48309178743961351</v>
      </c>
      <c r="J97" s="203">
        <v>0</v>
      </c>
      <c r="K97" s="216">
        <v>0</v>
      </c>
      <c r="L97" s="201">
        <v>621</v>
      </c>
      <c r="M97" s="202">
        <v>100</v>
      </c>
      <c r="N97" s="610" t="s">
        <v>647</v>
      </c>
    </row>
    <row r="98" spans="1:14" ht="15.95" customHeight="1">
      <c r="A98" s="635" t="s">
        <v>544</v>
      </c>
      <c r="B98" s="570">
        <v>2</v>
      </c>
      <c r="C98" s="216">
        <v>1.7391304347826086</v>
      </c>
      <c r="D98" s="203">
        <v>101</v>
      </c>
      <c r="E98" s="216">
        <v>87.826086956521749</v>
      </c>
      <c r="F98" s="203">
        <v>12</v>
      </c>
      <c r="G98" s="216">
        <v>10.434782608695652</v>
      </c>
      <c r="H98" s="203">
        <v>0</v>
      </c>
      <c r="I98" s="216">
        <v>0</v>
      </c>
      <c r="J98" s="203">
        <v>0</v>
      </c>
      <c r="K98" s="216">
        <v>0</v>
      </c>
      <c r="L98" s="201">
        <v>115</v>
      </c>
      <c r="M98" s="202">
        <v>100</v>
      </c>
      <c r="N98" s="610" t="s">
        <v>648</v>
      </c>
    </row>
    <row r="99" spans="1:14" ht="15.95" customHeight="1">
      <c r="A99" s="635" t="s">
        <v>545</v>
      </c>
      <c r="B99" s="570">
        <v>0</v>
      </c>
      <c r="C99" s="216">
        <v>0</v>
      </c>
      <c r="D99" s="203">
        <v>7</v>
      </c>
      <c r="E99" s="216">
        <v>100</v>
      </c>
      <c r="F99" s="203">
        <v>0</v>
      </c>
      <c r="G99" s="216">
        <v>0</v>
      </c>
      <c r="H99" s="203">
        <v>0</v>
      </c>
      <c r="I99" s="216">
        <v>0</v>
      </c>
      <c r="J99" s="203">
        <v>0</v>
      </c>
      <c r="K99" s="216">
        <v>0</v>
      </c>
      <c r="L99" s="201">
        <v>7</v>
      </c>
      <c r="M99" s="202">
        <v>100</v>
      </c>
      <c r="N99" s="610" t="s">
        <v>649</v>
      </c>
    </row>
    <row r="100" spans="1:14" ht="15.95" customHeight="1">
      <c r="A100" s="635" t="s">
        <v>546</v>
      </c>
      <c r="B100" s="570">
        <v>26</v>
      </c>
      <c r="C100" s="216">
        <v>1.6159105034182724</v>
      </c>
      <c r="D100" s="203">
        <v>1341</v>
      </c>
      <c r="E100" s="216">
        <v>83.343691733996266</v>
      </c>
      <c r="F100" s="203">
        <v>238</v>
      </c>
      <c r="G100" s="216">
        <v>14.791796146674955</v>
      </c>
      <c r="H100" s="203">
        <v>4</v>
      </c>
      <c r="I100" s="216">
        <v>0.24860161591050339</v>
      </c>
      <c r="J100" s="203">
        <v>0</v>
      </c>
      <c r="K100" s="216">
        <v>0</v>
      </c>
      <c r="L100" s="201">
        <v>1609</v>
      </c>
      <c r="M100" s="202">
        <v>100</v>
      </c>
      <c r="N100" s="610" t="s">
        <v>650</v>
      </c>
    </row>
    <row r="101" spans="1:14" ht="15.95" customHeight="1">
      <c r="A101" s="635" t="s">
        <v>547</v>
      </c>
      <c r="B101" s="570">
        <v>0</v>
      </c>
      <c r="C101" s="216">
        <v>0</v>
      </c>
      <c r="D101" s="203">
        <v>17</v>
      </c>
      <c r="E101" s="216">
        <v>77.272727272727266</v>
      </c>
      <c r="F101" s="203">
        <v>4</v>
      </c>
      <c r="G101" s="216">
        <v>18.181818181818183</v>
      </c>
      <c r="H101" s="203">
        <v>0</v>
      </c>
      <c r="I101" s="216">
        <v>0</v>
      </c>
      <c r="J101" s="203">
        <v>1</v>
      </c>
      <c r="K101" s="216">
        <v>4.5454545454545459</v>
      </c>
      <c r="L101" s="201">
        <v>22</v>
      </c>
      <c r="M101" s="202">
        <v>100</v>
      </c>
      <c r="N101" s="610" t="s">
        <v>651</v>
      </c>
    </row>
    <row r="102" spans="1:14" ht="15.95" customHeight="1">
      <c r="A102" s="635" t="s">
        <v>548</v>
      </c>
      <c r="B102" s="570">
        <v>1</v>
      </c>
      <c r="C102" s="216">
        <v>1.4705882352941175</v>
      </c>
      <c r="D102" s="203">
        <v>59</v>
      </c>
      <c r="E102" s="216">
        <v>86.764705882352942</v>
      </c>
      <c r="F102" s="203">
        <v>8</v>
      </c>
      <c r="G102" s="216">
        <v>11.76470588235294</v>
      </c>
      <c r="H102" s="203">
        <v>0</v>
      </c>
      <c r="I102" s="216">
        <v>0</v>
      </c>
      <c r="J102" s="203">
        <v>0</v>
      </c>
      <c r="K102" s="216">
        <v>0</v>
      </c>
      <c r="L102" s="201">
        <v>68</v>
      </c>
      <c r="M102" s="202">
        <v>100</v>
      </c>
      <c r="N102" s="610" t="s">
        <v>652</v>
      </c>
    </row>
    <row r="103" spans="1:14" ht="15.95" customHeight="1">
      <c r="A103" s="635" t="s">
        <v>549</v>
      </c>
      <c r="B103" s="570">
        <v>2</v>
      </c>
      <c r="C103" s="216">
        <v>4.1666666666666661</v>
      </c>
      <c r="D103" s="203">
        <v>43</v>
      </c>
      <c r="E103" s="216">
        <v>89.583333333333343</v>
      </c>
      <c r="F103" s="203">
        <v>3</v>
      </c>
      <c r="G103" s="216">
        <v>6.25</v>
      </c>
      <c r="H103" s="203">
        <v>0</v>
      </c>
      <c r="I103" s="216">
        <v>0</v>
      </c>
      <c r="J103" s="203">
        <v>0</v>
      </c>
      <c r="K103" s="216">
        <v>0</v>
      </c>
      <c r="L103" s="201">
        <v>48</v>
      </c>
      <c r="M103" s="202">
        <v>100</v>
      </c>
      <c r="N103" s="610" t="s">
        <v>653</v>
      </c>
    </row>
    <row r="104" spans="1:14" ht="15.95" customHeight="1">
      <c r="A104" s="635" t="s">
        <v>550</v>
      </c>
      <c r="B104" s="570">
        <v>216</v>
      </c>
      <c r="C104" s="216">
        <v>3.1101511879049677</v>
      </c>
      <c r="D104" s="203">
        <v>6007</v>
      </c>
      <c r="E104" s="216">
        <v>86.493880489560837</v>
      </c>
      <c r="F104" s="203">
        <v>706</v>
      </c>
      <c r="G104" s="216">
        <v>10.165586753059754</v>
      </c>
      <c r="H104" s="203">
        <v>7</v>
      </c>
      <c r="I104" s="216">
        <v>0.1007919366450684</v>
      </c>
      <c r="J104" s="203">
        <v>9</v>
      </c>
      <c r="K104" s="216">
        <v>0.12958963282937366</v>
      </c>
      <c r="L104" s="201">
        <v>6945</v>
      </c>
      <c r="M104" s="202">
        <v>100</v>
      </c>
      <c r="N104" s="610" t="s">
        <v>654</v>
      </c>
    </row>
    <row r="105" spans="1:14" ht="15.95" customHeight="1">
      <c r="A105" s="635" t="s">
        <v>551</v>
      </c>
      <c r="B105" s="570">
        <v>0</v>
      </c>
      <c r="C105" s="216">
        <v>0</v>
      </c>
      <c r="D105" s="203">
        <v>1</v>
      </c>
      <c r="E105" s="216">
        <v>100</v>
      </c>
      <c r="F105" s="203">
        <v>0</v>
      </c>
      <c r="G105" s="216">
        <v>0</v>
      </c>
      <c r="H105" s="203">
        <v>0</v>
      </c>
      <c r="I105" s="216">
        <v>0</v>
      </c>
      <c r="J105" s="203">
        <v>0</v>
      </c>
      <c r="K105" s="216">
        <v>0</v>
      </c>
      <c r="L105" s="201">
        <v>1</v>
      </c>
      <c r="M105" s="202">
        <v>100</v>
      </c>
      <c r="N105" s="610" t="s">
        <v>655</v>
      </c>
    </row>
    <row r="106" spans="1:14" ht="15.95" customHeight="1">
      <c r="A106" s="635" t="s">
        <v>552</v>
      </c>
      <c r="B106" s="570">
        <v>0</v>
      </c>
      <c r="C106" s="216">
        <v>0</v>
      </c>
      <c r="D106" s="203">
        <v>5</v>
      </c>
      <c r="E106" s="216">
        <v>100</v>
      </c>
      <c r="F106" s="203">
        <v>0</v>
      </c>
      <c r="G106" s="216">
        <v>0</v>
      </c>
      <c r="H106" s="203">
        <v>0</v>
      </c>
      <c r="I106" s="216">
        <v>0</v>
      </c>
      <c r="J106" s="203">
        <v>0</v>
      </c>
      <c r="K106" s="216">
        <v>0</v>
      </c>
      <c r="L106" s="201">
        <v>5</v>
      </c>
      <c r="M106" s="202">
        <v>100</v>
      </c>
      <c r="N106" s="610" t="s">
        <v>656</v>
      </c>
    </row>
    <row r="107" spans="1:14" ht="15.95" customHeight="1">
      <c r="A107" s="635" t="s">
        <v>553</v>
      </c>
      <c r="B107" s="570">
        <v>2</v>
      </c>
      <c r="C107" s="216">
        <v>6.666666666666667</v>
      </c>
      <c r="D107" s="203">
        <v>23</v>
      </c>
      <c r="E107" s="216">
        <v>76.666666666666671</v>
      </c>
      <c r="F107" s="203">
        <v>4</v>
      </c>
      <c r="G107" s="216">
        <v>13.333333333333334</v>
      </c>
      <c r="H107" s="203">
        <v>1</v>
      </c>
      <c r="I107" s="216">
        <v>3.3333333333333335</v>
      </c>
      <c r="J107" s="203">
        <v>0</v>
      </c>
      <c r="K107" s="216">
        <v>0</v>
      </c>
      <c r="L107" s="201">
        <v>30</v>
      </c>
      <c r="M107" s="202">
        <v>100</v>
      </c>
      <c r="N107" s="610" t="s">
        <v>657</v>
      </c>
    </row>
    <row r="108" spans="1:14" ht="15.95" customHeight="1">
      <c r="A108" s="588" t="s">
        <v>554</v>
      </c>
      <c r="B108" s="204">
        <v>0</v>
      </c>
      <c r="C108" s="218">
        <v>0</v>
      </c>
      <c r="D108" s="205">
        <v>33</v>
      </c>
      <c r="E108" s="218">
        <v>89.189189189189193</v>
      </c>
      <c r="F108" s="205">
        <v>4</v>
      </c>
      <c r="G108" s="218">
        <v>10.810810810810811</v>
      </c>
      <c r="H108" s="205">
        <v>0</v>
      </c>
      <c r="I108" s="218">
        <v>0</v>
      </c>
      <c r="J108" s="205">
        <v>0</v>
      </c>
      <c r="K108" s="218">
        <v>0</v>
      </c>
      <c r="L108" s="206">
        <v>37</v>
      </c>
      <c r="M108" s="207">
        <v>100</v>
      </c>
      <c r="N108" s="587" t="s">
        <v>658</v>
      </c>
    </row>
    <row r="109" spans="1:14" ht="15" customHeight="1">
      <c r="A109" s="590" t="s">
        <v>555</v>
      </c>
      <c r="B109" s="712">
        <v>0</v>
      </c>
      <c r="C109" s="713">
        <v>0</v>
      </c>
      <c r="D109" s="714">
        <v>62</v>
      </c>
      <c r="E109" s="713">
        <v>89.85507246376811</v>
      </c>
      <c r="F109" s="714">
        <v>7</v>
      </c>
      <c r="G109" s="713">
        <v>10.144927536231885</v>
      </c>
      <c r="H109" s="714">
        <v>0</v>
      </c>
      <c r="I109" s="713">
        <v>0</v>
      </c>
      <c r="J109" s="714">
        <v>0</v>
      </c>
      <c r="K109" s="713">
        <v>0</v>
      </c>
      <c r="L109" s="715">
        <v>69</v>
      </c>
      <c r="M109" s="716">
        <v>100</v>
      </c>
      <c r="N109" s="584" t="s">
        <v>659</v>
      </c>
    </row>
    <row r="110" spans="1:14" ht="14.25" customHeight="1">
      <c r="A110" s="635" t="s">
        <v>556</v>
      </c>
      <c r="B110" s="570">
        <v>0</v>
      </c>
      <c r="C110" s="216">
        <v>0</v>
      </c>
      <c r="D110" s="203">
        <v>14</v>
      </c>
      <c r="E110" s="216">
        <v>93.333333333333329</v>
      </c>
      <c r="F110" s="203">
        <v>0</v>
      </c>
      <c r="G110" s="216">
        <v>0</v>
      </c>
      <c r="H110" s="203">
        <v>1</v>
      </c>
      <c r="I110" s="216">
        <v>6.666666666666667</v>
      </c>
      <c r="J110" s="203">
        <v>0</v>
      </c>
      <c r="K110" s="216">
        <v>0</v>
      </c>
      <c r="L110" s="201">
        <v>15</v>
      </c>
      <c r="M110" s="202">
        <v>100</v>
      </c>
      <c r="N110" s="610" t="s">
        <v>660</v>
      </c>
    </row>
    <row r="111" spans="1:14" ht="15" customHeight="1">
      <c r="A111" s="635" t="s">
        <v>557</v>
      </c>
      <c r="B111" s="570">
        <v>0</v>
      </c>
      <c r="C111" s="216">
        <v>0</v>
      </c>
      <c r="D111" s="203">
        <v>2</v>
      </c>
      <c r="E111" s="216">
        <v>66.666666666666657</v>
      </c>
      <c r="F111" s="203">
        <v>1</v>
      </c>
      <c r="G111" s="216">
        <v>33.333333333333329</v>
      </c>
      <c r="H111" s="203">
        <v>0</v>
      </c>
      <c r="I111" s="216">
        <v>0</v>
      </c>
      <c r="J111" s="203">
        <v>0</v>
      </c>
      <c r="K111" s="216">
        <v>0</v>
      </c>
      <c r="L111" s="201">
        <v>3</v>
      </c>
      <c r="M111" s="202">
        <v>100</v>
      </c>
      <c r="N111" s="610" t="s">
        <v>661</v>
      </c>
    </row>
    <row r="112" spans="1:14" ht="15.95" customHeight="1">
      <c r="A112" s="635" t="s">
        <v>558</v>
      </c>
      <c r="B112" s="570">
        <v>0</v>
      </c>
      <c r="C112" s="216">
        <v>0</v>
      </c>
      <c r="D112" s="203">
        <v>5</v>
      </c>
      <c r="E112" s="216">
        <v>55.555555555555557</v>
      </c>
      <c r="F112" s="203">
        <v>4</v>
      </c>
      <c r="G112" s="216">
        <v>44.444444444444443</v>
      </c>
      <c r="H112" s="203">
        <v>0</v>
      </c>
      <c r="I112" s="216">
        <v>0</v>
      </c>
      <c r="J112" s="203">
        <v>0</v>
      </c>
      <c r="K112" s="216">
        <v>0</v>
      </c>
      <c r="L112" s="201">
        <v>9</v>
      </c>
      <c r="M112" s="202">
        <v>100</v>
      </c>
      <c r="N112" s="610" t="s">
        <v>662</v>
      </c>
    </row>
    <row r="113" spans="1:14" ht="15.95" customHeight="1">
      <c r="A113" s="635" t="s">
        <v>696</v>
      </c>
      <c r="B113" s="570">
        <v>3</v>
      </c>
      <c r="C113" s="216">
        <v>6</v>
      </c>
      <c r="D113" s="203">
        <v>44</v>
      </c>
      <c r="E113" s="216">
        <v>88</v>
      </c>
      <c r="F113" s="203">
        <v>3</v>
      </c>
      <c r="G113" s="216">
        <v>6</v>
      </c>
      <c r="H113" s="203">
        <v>0</v>
      </c>
      <c r="I113" s="216">
        <v>0</v>
      </c>
      <c r="J113" s="203">
        <v>0</v>
      </c>
      <c r="K113" s="216">
        <v>0</v>
      </c>
      <c r="L113" s="201">
        <v>50</v>
      </c>
      <c r="M113" s="202">
        <v>100</v>
      </c>
      <c r="N113" s="610" t="s">
        <v>698</v>
      </c>
    </row>
    <row r="114" spans="1:14" ht="15.95" customHeight="1">
      <c r="A114" s="635" t="s">
        <v>697</v>
      </c>
      <c r="B114" s="570">
        <v>5</v>
      </c>
      <c r="C114" s="216">
        <v>5.7471264367816088</v>
      </c>
      <c r="D114" s="203">
        <v>81</v>
      </c>
      <c r="E114" s="216">
        <v>93.103448275862064</v>
      </c>
      <c r="F114" s="203">
        <v>1</v>
      </c>
      <c r="G114" s="216">
        <v>1.1494252873563218</v>
      </c>
      <c r="H114" s="203">
        <v>0</v>
      </c>
      <c r="I114" s="216">
        <v>0</v>
      </c>
      <c r="J114" s="203">
        <v>0</v>
      </c>
      <c r="K114" s="216">
        <v>0</v>
      </c>
      <c r="L114" s="201">
        <v>87</v>
      </c>
      <c r="M114" s="202">
        <v>100</v>
      </c>
      <c r="N114" s="610" t="s">
        <v>699</v>
      </c>
    </row>
    <row r="115" spans="1:14" ht="25.5" customHeight="1">
      <c r="A115" s="635" t="s">
        <v>559</v>
      </c>
      <c r="B115" s="570">
        <v>0</v>
      </c>
      <c r="C115" s="216">
        <v>0</v>
      </c>
      <c r="D115" s="203">
        <v>8</v>
      </c>
      <c r="E115" s="216">
        <v>61.53846153846154</v>
      </c>
      <c r="F115" s="203">
        <v>5</v>
      </c>
      <c r="G115" s="216">
        <v>38.461538461538467</v>
      </c>
      <c r="H115" s="203">
        <v>0</v>
      </c>
      <c r="I115" s="216">
        <v>0</v>
      </c>
      <c r="J115" s="203">
        <v>0</v>
      </c>
      <c r="K115" s="216">
        <v>0</v>
      </c>
      <c r="L115" s="201">
        <v>13</v>
      </c>
      <c r="M115" s="202">
        <v>100</v>
      </c>
      <c r="N115" s="632" t="s">
        <v>663</v>
      </c>
    </row>
    <row r="116" spans="1:14" ht="15.95" customHeight="1">
      <c r="A116" s="635" t="s">
        <v>560</v>
      </c>
      <c r="B116" s="570">
        <v>0</v>
      </c>
      <c r="C116" s="216">
        <v>0</v>
      </c>
      <c r="D116" s="203">
        <v>8</v>
      </c>
      <c r="E116" s="216">
        <v>100</v>
      </c>
      <c r="F116" s="203">
        <v>0</v>
      </c>
      <c r="G116" s="216">
        <v>0</v>
      </c>
      <c r="H116" s="203">
        <v>0</v>
      </c>
      <c r="I116" s="216">
        <v>0</v>
      </c>
      <c r="J116" s="203">
        <v>0</v>
      </c>
      <c r="K116" s="216">
        <v>0</v>
      </c>
      <c r="L116" s="201">
        <v>8</v>
      </c>
      <c r="M116" s="202">
        <v>100</v>
      </c>
      <c r="N116" s="610" t="s">
        <v>664</v>
      </c>
    </row>
    <row r="117" spans="1:14" ht="15.95" customHeight="1">
      <c r="A117" s="635" t="s">
        <v>561</v>
      </c>
      <c r="B117" s="570">
        <v>0</v>
      </c>
      <c r="C117" s="216">
        <v>0</v>
      </c>
      <c r="D117" s="203">
        <v>30</v>
      </c>
      <c r="E117" s="216">
        <v>90.909090909090907</v>
      </c>
      <c r="F117" s="203">
        <v>3</v>
      </c>
      <c r="G117" s="216">
        <v>9.0909090909090917</v>
      </c>
      <c r="H117" s="203">
        <v>0</v>
      </c>
      <c r="I117" s="216">
        <v>0</v>
      </c>
      <c r="J117" s="203">
        <v>0</v>
      </c>
      <c r="K117" s="216">
        <v>0</v>
      </c>
      <c r="L117" s="201">
        <v>33</v>
      </c>
      <c r="M117" s="202">
        <v>100</v>
      </c>
      <c r="N117" s="610" t="s">
        <v>665</v>
      </c>
    </row>
    <row r="118" spans="1:14" ht="15.95" customHeight="1">
      <c r="A118" s="635" t="s">
        <v>562</v>
      </c>
      <c r="B118" s="570">
        <v>0</v>
      </c>
      <c r="C118" s="216">
        <v>0</v>
      </c>
      <c r="D118" s="203">
        <v>8</v>
      </c>
      <c r="E118" s="216">
        <v>88.888888888888886</v>
      </c>
      <c r="F118" s="203">
        <v>0</v>
      </c>
      <c r="G118" s="216">
        <v>0</v>
      </c>
      <c r="H118" s="203">
        <v>1</v>
      </c>
      <c r="I118" s="216">
        <v>11.111111111111111</v>
      </c>
      <c r="J118" s="203">
        <v>0</v>
      </c>
      <c r="K118" s="216">
        <v>0</v>
      </c>
      <c r="L118" s="201">
        <v>9</v>
      </c>
      <c r="M118" s="202">
        <v>100</v>
      </c>
      <c r="N118" s="610" t="s">
        <v>666</v>
      </c>
    </row>
    <row r="119" spans="1:14" ht="15.95" customHeight="1">
      <c r="A119" s="635" t="s">
        <v>563</v>
      </c>
      <c r="B119" s="570">
        <v>157</v>
      </c>
      <c r="C119" s="216">
        <v>3.3547008547008548</v>
      </c>
      <c r="D119" s="203">
        <v>3971</v>
      </c>
      <c r="E119" s="216">
        <v>84.850427350427353</v>
      </c>
      <c r="F119" s="203">
        <v>548</v>
      </c>
      <c r="G119" s="216">
        <v>11.709401709401709</v>
      </c>
      <c r="H119" s="203">
        <v>4</v>
      </c>
      <c r="I119" s="216">
        <v>8.5470085470085472E-2</v>
      </c>
      <c r="J119" s="203">
        <v>0</v>
      </c>
      <c r="K119" s="216">
        <v>0</v>
      </c>
      <c r="L119" s="201">
        <v>4680</v>
      </c>
      <c r="M119" s="202">
        <v>100</v>
      </c>
      <c r="N119" s="610" t="s">
        <v>667</v>
      </c>
    </row>
    <row r="120" spans="1:14" ht="15.95" customHeight="1">
      <c r="A120" s="635" t="s">
        <v>564</v>
      </c>
      <c r="B120" s="570">
        <v>0</v>
      </c>
      <c r="C120" s="216">
        <v>0</v>
      </c>
      <c r="D120" s="203">
        <v>2</v>
      </c>
      <c r="E120" s="216">
        <v>100</v>
      </c>
      <c r="F120" s="203">
        <v>0</v>
      </c>
      <c r="G120" s="216">
        <v>0</v>
      </c>
      <c r="H120" s="203">
        <v>0</v>
      </c>
      <c r="I120" s="216">
        <v>0</v>
      </c>
      <c r="J120" s="203">
        <v>0</v>
      </c>
      <c r="K120" s="216">
        <v>0</v>
      </c>
      <c r="L120" s="201">
        <v>2</v>
      </c>
      <c r="M120" s="202">
        <v>100</v>
      </c>
      <c r="N120" s="610" t="s">
        <v>668</v>
      </c>
    </row>
    <row r="121" spans="1:14" ht="26.25" customHeight="1">
      <c r="A121" s="631" t="s">
        <v>565</v>
      </c>
      <c r="B121" s="570">
        <v>1</v>
      </c>
      <c r="C121" s="216">
        <v>2.083333333333333</v>
      </c>
      <c r="D121" s="203">
        <v>45</v>
      </c>
      <c r="E121" s="216">
        <v>93.75</v>
      </c>
      <c r="F121" s="203">
        <v>2</v>
      </c>
      <c r="G121" s="216">
        <v>4.1666666666666661</v>
      </c>
      <c r="H121" s="203">
        <v>0</v>
      </c>
      <c r="I121" s="216">
        <v>0</v>
      </c>
      <c r="J121" s="203">
        <v>0</v>
      </c>
      <c r="K121" s="216">
        <v>0</v>
      </c>
      <c r="L121" s="201">
        <v>48</v>
      </c>
      <c r="M121" s="202">
        <v>100</v>
      </c>
      <c r="N121" s="632" t="s">
        <v>737</v>
      </c>
    </row>
    <row r="122" spans="1:14" ht="15.95" customHeight="1">
      <c r="A122" s="635" t="s">
        <v>566</v>
      </c>
      <c r="B122" s="570">
        <v>33</v>
      </c>
      <c r="C122" s="216">
        <v>4.4959128065395095</v>
      </c>
      <c r="D122" s="203">
        <v>655</v>
      </c>
      <c r="E122" s="216">
        <v>89.237057220708451</v>
      </c>
      <c r="F122" s="203">
        <v>46</v>
      </c>
      <c r="G122" s="216">
        <v>6.2670299727520433</v>
      </c>
      <c r="H122" s="203">
        <v>0</v>
      </c>
      <c r="I122" s="216">
        <v>0</v>
      </c>
      <c r="J122" s="203">
        <v>0</v>
      </c>
      <c r="K122" s="216">
        <v>0</v>
      </c>
      <c r="L122" s="201">
        <v>734</v>
      </c>
      <c r="M122" s="202">
        <v>100</v>
      </c>
      <c r="N122" s="610" t="s">
        <v>670</v>
      </c>
    </row>
    <row r="123" spans="1:14" ht="15" customHeight="1">
      <c r="A123" s="635" t="s">
        <v>567</v>
      </c>
      <c r="B123" s="570">
        <v>1</v>
      </c>
      <c r="C123" s="216">
        <v>33.333333333333329</v>
      </c>
      <c r="D123" s="203">
        <v>2</v>
      </c>
      <c r="E123" s="216">
        <v>66.666666666666657</v>
      </c>
      <c r="F123" s="203">
        <v>0</v>
      </c>
      <c r="G123" s="216">
        <v>0</v>
      </c>
      <c r="H123" s="203">
        <v>0</v>
      </c>
      <c r="I123" s="216">
        <v>0</v>
      </c>
      <c r="J123" s="203">
        <v>0</v>
      </c>
      <c r="K123" s="216">
        <v>0</v>
      </c>
      <c r="L123" s="201">
        <v>3</v>
      </c>
      <c r="M123" s="202">
        <v>100</v>
      </c>
      <c r="N123" s="610" t="s">
        <v>671</v>
      </c>
    </row>
    <row r="124" spans="1:14" ht="15.95" customHeight="1">
      <c r="A124" s="635" t="s">
        <v>568</v>
      </c>
      <c r="B124" s="570">
        <v>5</v>
      </c>
      <c r="C124" s="216">
        <v>6.9444444444444446</v>
      </c>
      <c r="D124" s="203">
        <v>59</v>
      </c>
      <c r="E124" s="216">
        <v>81.944444444444443</v>
      </c>
      <c r="F124" s="203">
        <v>6</v>
      </c>
      <c r="G124" s="216">
        <v>8.3333333333333321</v>
      </c>
      <c r="H124" s="203">
        <v>2</v>
      </c>
      <c r="I124" s="216">
        <v>2.7777777777777777</v>
      </c>
      <c r="J124" s="203">
        <v>0</v>
      </c>
      <c r="K124" s="216">
        <v>0</v>
      </c>
      <c r="L124" s="201">
        <v>72</v>
      </c>
      <c r="M124" s="202">
        <v>100</v>
      </c>
      <c r="N124" s="610" t="s">
        <v>672</v>
      </c>
    </row>
    <row r="125" spans="1:14" ht="15.95" customHeight="1">
      <c r="A125" s="635" t="s">
        <v>569</v>
      </c>
      <c r="B125" s="570">
        <v>0</v>
      </c>
      <c r="C125" s="216">
        <v>0</v>
      </c>
      <c r="D125" s="203">
        <v>21</v>
      </c>
      <c r="E125" s="216">
        <v>91.304347826086953</v>
      </c>
      <c r="F125" s="203">
        <v>2</v>
      </c>
      <c r="G125" s="216">
        <v>8.695652173913043</v>
      </c>
      <c r="H125" s="203">
        <v>0</v>
      </c>
      <c r="I125" s="216">
        <v>0</v>
      </c>
      <c r="J125" s="203">
        <v>0</v>
      </c>
      <c r="K125" s="216">
        <v>0</v>
      </c>
      <c r="L125" s="201">
        <v>23</v>
      </c>
      <c r="M125" s="202">
        <v>100</v>
      </c>
      <c r="N125" s="610" t="s">
        <v>673</v>
      </c>
    </row>
    <row r="126" spans="1:14" ht="15.95" customHeight="1">
      <c r="A126" s="635" t="s">
        <v>570</v>
      </c>
      <c r="B126" s="570">
        <v>0</v>
      </c>
      <c r="C126" s="216">
        <v>0</v>
      </c>
      <c r="D126" s="203">
        <v>9</v>
      </c>
      <c r="E126" s="216">
        <v>90</v>
      </c>
      <c r="F126" s="203">
        <v>1</v>
      </c>
      <c r="G126" s="216">
        <v>10</v>
      </c>
      <c r="H126" s="203">
        <v>0</v>
      </c>
      <c r="I126" s="216">
        <v>0</v>
      </c>
      <c r="J126" s="203">
        <v>0</v>
      </c>
      <c r="K126" s="216">
        <v>0</v>
      </c>
      <c r="L126" s="201">
        <v>10</v>
      </c>
      <c r="M126" s="202">
        <v>100</v>
      </c>
      <c r="N126" s="610" t="s">
        <v>674</v>
      </c>
    </row>
    <row r="127" spans="1:14" ht="15.95" customHeight="1">
      <c r="A127" s="635" t="s">
        <v>571</v>
      </c>
      <c r="B127" s="570">
        <v>1</v>
      </c>
      <c r="C127" s="216">
        <v>4.1666666666666661</v>
      </c>
      <c r="D127" s="203">
        <v>19</v>
      </c>
      <c r="E127" s="216">
        <v>79.166666666666657</v>
      </c>
      <c r="F127" s="203">
        <v>4</v>
      </c>
      <c r="G127" s="216">
        <v>16.666666666666664</v>
      </c>
      <c r="H127" s="203">
        <v>0</v>
      </c>
      <c r="I127" s="216">
        <v>0</v>
      </c>
      <c r="J127" s="203">
        <v>0</v>
      </c>
      <c r="K127" s="216">
        <v>0</v>
      </c>
      <c r="L127" s="201">
        <v>24</v>
      </c>
      <c r="M127" s="202">
        <v>100</v>
      </c>
      <c r="N127" s="610" t="s">
        <v>675</v>
      </c>
    </row>
    <row r="128" spans="1:14" ht="15.95" customHeight="1">
      <c r="A128" s="635" t="s">
        <v>572</v>
      </c>
      <c r="B128" s="570">
        <v>1</v>
      </c>
      <c r="C128" s="216">
        <v>2.2727272727272729</v>
      </c>
      <c r="D128" s="203">
        <v>35</v>
      </c>
      <c r="E128" s="216">
        <v>79.545454545454547</v>
      </c>
      <c r="F128" s="203">
        <v>8</v>
      </c>
      <c r="G128" s="216">
        <v>18.181818181818183</v>
      </c>
      <c r="H128" s="203">
        <v>0</v>
      </c>
      <c r="I128" s="216">
        <v>0</v>
      </c>
      <c r="J128" s="203">
        <v>0</v>
      </c>
      <c r="K128" s="216">
        <v>0</v>
      </c>
      <c r="L128" s="201">
        <v>44</v>
      </c>
      <c r="M128" s="202">
        <v>100</v>
      </c>
      <c r="N128" s="610" t="s">
        <v>676</v>
      </c>
    </row>
    <row r="129" spans="1:14" ht="15" customHeight="1">
      <c r="A129" s="635" t="s">
        <v>573</v>
      </c>
      <c r="B129" s="570">
        <v>0</v>
      </c>
      <c r="C129" s="216">
        <v>0</v>
      </c>
      <c r="D129" s="203">
        <v>2</v>
      </c>
      <c r="E129" s="216">
        <v>66.666666666666657</v>
      </c>
      <c r="F129" s="203">
        <v>1</v>
      </c>
      <c r="G129" s="216">
        <v>33.333333333333329</v>
      </c>
      <c r="H129" s="203">
        <v>0</v>
      </c>
      <c r="I129" s="216">
        <v>0</v>
      </c>
      <c r="J129" s="203">
        <v>0</v>
      </c>
      <c r="K129" s="216">
        <v>0</v>
      </c>
      <c r="L129" s="201">
        <v>3</v>
      </c>
      <c r="M129" s="202">
        <v>100</v>
      </c>
      <c r="N129" s="610" t="s">
        <v>677</v>
      </c>
    </row>
    <row r="130" spans="1:14" ht="15" customHeight="1">
      <c r="A130" s="635" t="s">
        <v>574</v>
      </c>
      <c r="B130" s="570">
        <v>2</v>
      </c>
      <c r="C130" s="216">
        <v>16.666666666666664</v>
      </c>
      <c r="D130" s="203">
        <v>9</v>
      </c>
      <c r="E130" s="216">
        <v>75</v>
      </c>
      <c r="F130" s="203">
        <v>1</v>
      </c>
      <c r="G130" s="216">
        <v>8.3333333333333321</v>
      </c>
      <c r="H130" s="203">
        <v>0</v>
      </c>
      <c r="I130" s="216">
        <v>0</v>
      </c>
      <c r="J130" s="203">
        <v>0</v>
      </c>
      <c r="K130" s="216">
        <v>0</v>
      </c>
      <c r="L130" s="201">
        <v>12</v>
      </c>
      <c r="M130" s="202">
        <v>100</v>
      </c>
      <c r="N130" s="610" t="s">
        <v>678</v>
      </c>
    </row>
    <row r="131" spans="1:14" ht="15" customHeight="1">
      <c r="A131" s="635" t="s">
        <v>575</v>
      </c>
      <c r="B131" s="570">
        <v>5</v>
      </c>
      <c r="C131" s="216">
        <v>31.25</v>
      </c>
      <c r="D131" s="203">
        <v>11</v>
      </c>
      <c r="E131" s="216">
        <v>68.75</v>
      </c>
      <c r="F131" s="203">
        <v>0</v>
      </c>
      <c r="G131" s="216">
        <v>0</v>
      </c>
      <c r="H131" s="203">
        <v>0</v>
      </c>
      <c r="I131" s="216">
        <v>0</v>
      </c>
      <c r="J131" s="203">
        <v>0</v>
      </c>
      <c r="K131" s="216">
        <v>0</v>
      </c>
      <c r="L131" s="201">
        <v>16</v>
      </c>
      <c r="M131" s="202">
        <v>100</v>
      </c>
      <c r="N131" s="610" t="s">
        <v>679</v>
      </c>
    </row>
    <row r="132" spans="1:14" ht="15.95" customHeight="1">
      <c r="A132" s="588" t="s">
        <v>576</v>
      </c>
      <c r="B132" s="204">
        <v>7</v>
      </c>
      <c r="C132" s="218">
        <v>8.6419753086419746</v>
      </c>
      <c r="D132" s="205">
        <v>74</v>
      </c>
      <c r="E132" s="218">
        <v>91.358024691358025</v>
      </c>
      <c r="F132" s="205">
        <v>0</v>
      </c>
      <c r="G132" s="218">
        <v>0</v>
      </c>
      <c r="H132" s="205">
        <v>0</v>
      </c>
      <c r="I132" s="218">
        <v>0</v>
      </c>
      <c r="J132" s="205">
        <v>0</v>
      </c>
      <c r="K132" s="218">
        <v>0</v>
      </c>
      <c r="L132" s="206">
        <v>81</v>
      </c>
      <c r="M132" s="207">
        <v>100</v>
      </c>
      <c r="N132" s="587" t="s">
        <v>680</v>
      </c>
    </row>
  </sheetData>
  <mergeCells count="20">
    <mergeCell ref="A1:N1"/>
    <mergeCell ref="A2:N2"/>
    <mergeCell ref="A3:N3"/>
    <mergeCell ref="A4:A8"/>
    <mergeCell ref="N4:N8"/>
    <mergeCell ref="B5:C5"/>
    <mergeCell ref="J5:K5"/>
    <mergeCell ref="L5:M5"/>
    <mergeCell ref="B6:C6"/>
    <mergeCell ref="J6:K6"/>
    <mergeCell ref="J36:K36"/>
    <mergeCell ref="L36:M36"/>
    <mergeCell ref="B37:C37"/>
    <mergeCell ref="J37:K37"/>
    <mergeCell ref="A32:N32"/>
    <mergeCell ref="A33:N33"/>
    <mergeCell ref="A34:N34"/>
    <mergeCell ref="A35:A39"/>
    <mergeCell ref="N35:N39"/>
    <mergeCell ref="B36:C36"/>
  </mergeCells>
  <printOptions horizontalCentered="1" gridLinesSet="0"/>
  <pageMargins left="0.39370078740157483" right="0.39370078740157483" top="0.78740157480314965" bottom="0.59055118110236227" header="0.39370078740157483" footer="0.39370078740157483"/>
  <pageSetup paperSize="9" firstPageNumber="104" orientation="landscape" useFirstPageNumber="1" r:id="rId1"/>
  <headerFooter alignWithMargins="0">
    <oddHeader>&amp;L&amp;8PCBS: PHC 2017: Census Final Results - Summary - Hebron Governorate&amp;R&amp;1&amp;K00+000 ا &amp;8&amp;K000000PCBS: التعد&amp;K01+000اد العام 2017:  ملخص النتائج النهائية للتعداد - محافظة الخليل</oddHeader>
    <oddFooter>&amp;C&amp;10&amp;P</oddFooter>
  </headerFooter>
  <rowBreaks count="4" manualBreakCount="4">
    <brk id="31" max="13" man="1"/>
    <brk id="62" max="13" man="1"/>
    <brk id="85" max="13" man="1"/>
    <brk id="108" max="13" man="1"/>
  </rowBreaks>
</worksheet>
</file>

<file path=xl/worksheets/sheet14.xml><?xml version="1.0" encoding="utf-8"?>
<worksheet xmlns="http://schemas.openxmlformats.org/spreadsheetml/2006/main" xmlns:r="http://schemas.openxmlformats.org/officeDocument/2006/relationships">
  <dimension ref="A1:N126"/>
  <sheetViews>
    <sheetView showGridLines="0" rightToLeft="1" view="pageBreakPreview" topLeftCell="A19" zoomScaleNormal="75" workbookViewId="0">
      <selection activeCell="E48" sqref="E48"/>
    </sheetView>
  </sheetViews>
  <sheetFormatPr defaultColWidth="9" defaultRowHeight="12.75"/>
  <cols>
    <col min="1" max="1" width="15" style="72" customWidth="1"/>
    <col min="2" max="2" width="8.125" style="72" customWidth="1"/>
    <col min="3" max="3" width="8.25" style="71" customWidth="1"/>
    <col min="4" max="5" width="8" style="71" customWidth="1"/>
    <col min="6" max="7" width="8.125" style="71" customWidth="1"/>
    <col min="8" max="8" width="8.25" style="71" customWidth="1"/>
    <col min="9" max="10" width="8" style="71" customWidth="1"/>
    <col min="11" max="11" width="8.125" style="71" customWidth="1"/>
    <col min="12" max="12" width="11.625" style="71" customWidth="1"/>
    <col min="13" max="13" width="20.5" style="73" customWidth="1"/>
    <col min="14" max="16384" width="9" style="71"/>
  </cols>
  <sheetData>
    <row r="1" spans="1:14" s="65" customFormat="1" ht="18" customHeight="1">
      <c r="A1" s="1101" t="s">
        <v>739</v>
      </c>
      <c r="B1" s="1102"/>
      <c r="C1" s="1102"/>
      <c r="D1" s="1102"/>
      <c r="E1" s="1102"/>
      <c r="F1" s="1102"/>
      <c r="G1" s="1102"/>
      <c r="H1" s="1102"/>
      <c r="I1" s="1102"/>
      <c r="J1" s="1102"/>
      <c r="K1" s="1102"/>
      <c r="L1" s="1102"/>
      <c r="M1" s="1102"/>
    </row>
    <row r="2" spans="1:14" s="66" customFormat="1" ht="18" customHeight="1">
      <c r="A2" s="1096" t="s">
        <v>740</v>
      </c>
      <c r="B2" s="1096"/>
      <c r="C2" s="1096"/>
      <c r="D2" s="1096"/>
      <c r="E2" s="1096"/>
      <c r="F2" s="1096"/>
      <c r="G2" s="1096"/>
      <c r="H2" s="1096"/>
      <c r="I2" s="1096"/>
      <c r="J2" s="1096"/>
      <c r="K2" s="1096"/>
      <c r="L2" s="1096"/>
      <c r="M2" s="1096"/>
    </row>
    <row r="3" spans="1:14" s="68" customFormat="1" ht="6" customHeight="1">
      <c r="A3" s="67"/>
      <c r="B3" s="67"/>
      <c r="C3" s="67"/>
      <c r="D3" s="67"/>
      <c r="E3" s="67"/>
      <c r="F3" s="67"/>
      <c r="G3" s="67"/>
      <c r="H3" s="67"/>
      <c r="I3" s="67"/>
      <c r="J3" s="67"/>
      <c r="K3" s="67"/>
      <c r="L3" s="67"/>
      <c r="M3" s="67"/>
    </row>
    <row r="4" spans="1:14" s="69" customFormat="1" ht="17.25" customHeight="1">
      <c r="A4" s="1097" t="s">
        <v>212</v>
      </c>
      <c r="B4" s="717" t="s">
        <v>177</v>
      </c>
      <c r="C4" s="718"/>
      <c r="D4" s="719"/>
      <c r="E4" s="720"/>
      <c r="F4" s="720"/>
      <c r="G4" s="721"/>
      <c r="H4" s="721"/>
      <c r="I4" s="720"/>
      <c r="J4" s="1103" t="s">
        <v>397</v>
      </c>
      <c r="K4" s="1104"/>
      <c r="L4" s="722" t="s">
        <v>37</v>
      </c>
      <c r="M4" s="1099" t="s">
        <v>213</v>
      </c>
    </row>
    <row r="5" spans="1:14" s="70" customFormat="1" ht="25.5" customHeight="1">
      <c r="A5" s="1098"/>
      <c r="B5" s="219">
        <v>1</v>
      </c>
      <c r="C5" s="220">
        <v>2</v>
      </c>
      <c r="D5" s="220">
        <v>3</v>
      </c>
      <c r="E5" s="221">
        <v>4</v>
      </c>
      <c r="F5" s="221">
        <v>5</v>
      </c>
      <c r="G5" s="221">
        <v>6</v>
      </c>
      <c r="H5" s="221">
        <v>7</v>
      </c>
      <c r="I5" s="221">
        <v>8</v>
      </c>
      <c r="J5" s="221">
        <v>9</v>
      </c>
      <c r="K5" s="221" t="s">
        <v>396</v>
      </c>
      <c r="L5" s="222" t="s">
        <v>36</v>
      </c>
      <c r="M5" s="1100"/>
      <c r="N5" s="99"/>
    </row>
    <row r="6" spans="1:14" s="70" customFormat="1" ht="16.5" customHeight="1">
      <c r="A6" s="639" t="s">
        <v>454</v>
      </c>
      <c r="B6" s="532">
        <v>4672</v>
      </c>
      <c r="C6" s="201">
        <v>15456</v>
      </c>
      <c r="D6" s="201">
        <v>16060</v>
      </c>
      <c r="E6" s="201">
        <v>19680</v>
      </c>
      <c r="F6" s="201">
        <v>20045</v>
      </c>
      <c r="G6" s="201">
        <v>20126</v>
      </c>
      <c r="H6" s="201">
        <v>16624</v>
      </c>
      <c r="I6" s="201">
        <v>11229</v>
      </c>
      <c r="J6" s="201">
        <v>6131</v>
      </c>
      <c r="K6" s="201">
        <v>5591</v>
      </c>
      <c r="L6" s="202">
        <v>135614</v>
      </c>
      <c r="M6" s="640" t="s">
        <v>695</v>
      </c>
      <c r="N6" s="99"/>
    </row>
    <row r="7" spans="1:14" ht="16.5" customHeight="1">
      <c r="A7" s="635" t="s">
        <v>455</v>
      </c>
      <c r="B7" s="203">
        <v>6</v>
      </c>
      <c r="C7" s="203">
        <v>16</v>
      </c>
      <c r="D7" s="203">
        <v>10</v>
      </c>
      <c r="E7" s="203">
        <v>9</v>
      </c>
      <c r="F7" s="203">
        <v>13</v>
      </c>
      <c r="G7" s="203">
        <v>10</v>
      </c>
      <c r="H7" s="203">
        <v>8</v>
      </c>
      <c r="I7" s="203">
        <v>3</v>
      </c>
      <c r="J7" s="203">
        <v>3</v>
      </c>
      <c r="K7" s="203">
        <v>2</v>
      </c>
      <c r="L7" s="201">
        <v>80</v>
      </c>
      <c r="M7" s="610" t="s">
        <v>464</v>
      </c>
      <c r="N7" s="99"/>
    </row>
    <row r="8" spans="1:14" ht="16.5" customHeight="1">
      <c r="A8" s="635" t="s">
        <v>456</v>
      </c>
      <c r="B8" s="203">
        <v>139</v>
      </c>
      <c r="C8" s="203">
        <v>380</v>
      </c>
      <c r="D8" s="203">
        <v>478</v>
      </c>
      <c r="E8" s="203">
        <v>566</v>
      </c>
      <c r="F8" s="203">
        <v>527</v>
      </c>
      <c r="G8" s="203">
        <v>501</v>
      </c>
      <c r="H8" s="203">
        <v>406</v>
      </c>
      <c r="I8" s="203">
        <v>269</v>
      </c>
      <c r="J8" s="203">
        <v>112</v>
      </c>
      <c r="K8" s="203">
        <v>91</v>
      </c>
      <c r="L8" s="201">
        <v>3469</v>
      </c>
      <c r="M8" s="610" t="s">
        <v>465</v>
      </c>
      <c r="N8" s="99"/>
    </row>
    <row r="9" spans="1:14" ht="16.5" customHeight="1">
      <c r="A9" s="635" t="s">
        <v>457</v>
      </c>
      <c r="B9" s="203">
        <v>112</v>
      </c>
      <c r="C9" s="203">
        <v>184</v>
      </c>
      <c r="D9" s="203">
        <v>215</v>
      </c>
      <c r="E9" s="203">
        <v>266</v>
      </c>
      <c r="F9" s="203">
        <v>262</v>
      </c>
      <c r="G9" s="203">
        <v>257</v>
      </c>
      <c r="H9" s="203">
        <v>248</v>
      </c>
      <c r="I9" s="203">
        <v>138</v>
      </c>
      <c r="J9" s="203">
        <v>58</v>
      </c>
      <c r="K9" s="203">
        <v>47</v>
      </c>
      <c r="L9" s="201">
        <v>1787</v>
      </c>
      <c r="M9" s="610" t="s">
        <v>466</v>
      </c>
      <c r="N9" s="99"/>
    </row>
    <row r="10" spans="1:14" ht="16.5" customHeight="1">
      <c r="A10" s="635" t="s">
        <v>458</v>
      </c>
      <c r="B10" s="203">
        <v>138</v>
      </c>
      <c r="C10" s="203">
        <v>353</v>
      </c>
      <c r="D10" s="203">
        <v>397</v>
      </c>
      <c r="E10" s="203">
        <v>475</v>
      </c>
      <c r="F10" s="203">
        <v>556</v>
      </c>
      <c r="G10" s="203">
        <v>556</v>
      </c>
      <c r="H10" s="203">
        <v>458</v>
      </c>
      <c r="I10" s="203">
        <v>251</v>
      </c>
      <c r="J10" s="203">
        <v>112</v>
      </c>
      <c r="K10" s="203">
        <v>57</v>
      </c>
      <c r="L10" s="201">
        <v>3353</v>
      </c>
      <c r="M10" s="610" t="s">
        <v>467</v>
      </c>
      <c r="N10" s="99"/>
    </row>
    <row r="11" spans="1:14" ht="16.5" customHeight="1">
      <c r="A11" s="635" t="s">
        <v>459</v>
      </c>
      <c r="B11" s="203">
        <v>4</v>
      </c>
      <c r="C11" s="203">
        <v>7</v>
      </c>
      <c r="D11" s="203">
        <v>4</v>
      </c>
      <c r="E11" s="203">
        <v>6</v>
      </c>
      <c r="F11" s="203">
        <v>7</v>
      </c>
      <c r="G11" s="203">
        <v>8</v>
      </c>
      <c r="H11" s="203">
        <v>19</v>
      </c>
      <c r="I11" s="203">
        <v>3</v>
      </c>
      <c r="J11" s="203">
        <v>4</v>
      </c>
      <c r="K11" s="203">
        <v>4</v>
      </c>
      <c r="L11" s="201">
        <v>66</v>
      </c>
      <c r="M11" s="610" t="s">
        <v>468</v>
      </c>
      <c r="N11" s="99"/>
    </row>
    <row r="12" spans="1:14" ht="16.5" customHeight="1">
      <c r="A12" s="635" t="s">
        <v>460</v>
      </c>
      <c r="B12" s="203">
        <v>5</v>
      </c>
      <c r="C12" s="203">
        <v>18</v>
      </c>
      <c r="D12" s="203">
        <v>24</v>
      </c>
      <c r="E12" s="203">
        <v>17</v>
      </c>
      <c r="F12" s="203">
        <v>13</v>
      </c>
      <c r="G12" s="203">
        <v>17</v>
      </c>
      <c r="H12" s="203">
        <v>21</v>
      </c>
      <c r="I12" s="203">
        <v>16</v>
      </c>
      <c r="J12" s="203">
        <v>25</v>
      </c>
      <c r="K12" s="203">
        <v>26</v>
      </c>
      <c r="L12" s="201">
        <v>182</v>
      </c>
      <c r="M12" s="610" t="s">
        <v>469</v>
      </c>
      <c r="N12" s="99"/>
    </row>
    <row r="13" spans="1:14" ht="16.5" customHeight="1">
      <c r="A13" s="635" t="s">
        <v>461</v>
      </c>
      <c r="B13" s="203">
        <v>14</v>
      </c>
      <c r="C13" s="203">
        <v>44</v>
      </c>
      <c r="D13" s="203">
        <v>35</v>
      </c>
      <c r="E13" s="203">
        <v>44</v>
      </c>
      <c r="F13" s="203">
        <v>52</v>
      </c>
      <c r="G13" s="203">
        <v>57</v>
      </c>
      <c r="H13" s="203">
        <v>50</v>
      </c>
      <c r="I13" s="203">
        <v>34</v>
      </c>
      <c r="J13" s="203">
        <v>26</v>
      </c>
      <c r="K13" s="203">
        <v>10</v>
      </c>
      <c r="L13" s="201">
        <v>366</v>
      </c>
      <c r="M13" s="610" t="s">
        <v>470</v>
      </c>
      <c r="N13" s="99"/>
    </row>
    <row r="14" spans="1:14" ht="16.5" customHeight="1">
      <c r="A14" s="635" t="s">
        <v>462</v>
      </c>
      <c r="B14" s="203">
        <v>66</v>
      </c>
      <c r="C14" s="203">
        <v>197</v>
      </c>
      <c r="D14" s="203">
        <v>253</v>
      </c>
      <c r="E14" s="203">
        <v>335</v>
      </c>
      <c r="F14" s="203">
        <v>303</v>
      </c>
      <c r="G14" s="203">
        <v>261</v>
      </c>
      <c r="H14" s="203">
        <v>226</v>
      </c>
      <c r="I14" s="203">
        <v>115</v>
      </c>
      <c r="J14" s="203">
        <v>68</v>
      </c>
      <c r="K14" s="203">
        <v>30</v>
      </c>
      <c r="L14" s="201">
        <v>1854</v>
      </c>
      <c r="M14" s="610" t="s">
        <v>471</v>
      </c>
      <c r="N14" s="99"/>
    </row>
    <row r="15" spans="1:14" ht="16.5" customHeight="1">
      <c r="A15" s="635" t="s">
        <v>463</v>
      </c>
      <c r="B15" s="203">
        <v>0</v>
      </c>
      <c r="C15" s="203">
        <v>3</v>
      </c>
      <c r="D15" s="203">
        <v>0</v>
      </c>
      <c r="E15" s="203">
        <v>1</v>
      </c>
      <c r="F15" s="203">
        <v>2</v>
      </c>
      <c r="G15" s="203">
        <v>2</v>
      </c>
      <c r="H15" s="203">
        <v>1</v>
      </c>
      <c r="I15" s="203">
        <v>4</v>
      </c>
      <c r="J15" s="203">
        <v>0</v>
      </c>
      <c r="K15" s="203">
        <v>1</v>
      </c>
      <c r="L15" s="201">
        <v>14</v>
      </c>
      <c r="M15" s="610" t="s">
        <v>472</v>
      </c>
      <c r="N15" s="99"/>
    </row>
    <row r="16" spans="1:14" ht="16.5" customHeight="1">
      <c r="A16" s="635" t="s">
        <v>473</v>
      </c>
      <c r="B16" s="203">
        <v>0</v>
      </c>
      <c r="C16" s="203">
        <v>3</v>
      </c>
      <c r="D16" s="203">
        <v>1</v>
      </c>
      <c r="E16" s="203">
        <v>0</v>
      </c>
      <c r="F16" s="203">
        <v>0</v>
      </c>
      <c r="G16" s="203">
        <v>2</v>
      </c>
      <c r="H16" s="203">
        <v>0</v>
      </c>
      <c r="I16" s="203">
        <v>1</v>
      </c>
      <c r="J16" s="203">
        <v>0</v>
      </c>
      <c r="K16" s="203">
        <v>2</v>
      </c>
      <c r="L16" s="201">
        <v>9</v>
      </c>
      <c r="M16" s="610" t="s">
        <v>577</v>
      </c>
      <c r="N16" s="99"/>
    </row>
    <row r="17" spans="1:14" ht="16.5" customHeight="1">
      <c r="A17" s="635" t="s">
        <v>474</v>
      </c>
      <c r="B17" s="203">
        <v>44</v>
      </c>
      <c r="C17" s="203">
        <v>160</v>
      </c>
      <c r="D17" s="203">
        <v>168</v>
      </c>
      <c r="E17" s="203">
        <v>205</v>
      </c>
      <c r="F17" s="203">
        <v>173</v>
      </c>
      <c r="G17" s="203">
        <v>179</v>
      </c>
      <c r="H17" s="203">
        <v>130</v>
      </c>
      <c r="I17" s="203">
        <v>79</v>
      </c>
      <c r="J17" s="203">
        <v>34</v>
      </c>
      <c r="K17" s="203">
        <v>12</v>
      </c>
      <c r="L17" s="201">
        <v>1184</v>
      </c>
      <c r="M17" s="610" t="s">
        <v>578</v>
      </c>
      <c r="N17" s="99"/>
    </row>
    <row r="18" spans="1:14" ht="16.5" customHeight="1">
      <c r="A18" s="635" t="s">
        <v>475</v>
      </c>
      <c r="B18" s="203">
        <v>5</v>
      </c>
      <c r="C18" s="203">
        <v>26</v>
      </c>
      <c r="D18" s="203">
        <v>18</v>
      </c>
      <c r="E18" s="203">
        <v>31</v>
      </c>
      <c r="F18" s="203">
        <v>33</v>
      </c>
      <c r="G18" s="203">
        <v>32</v>
      </c>
      <c r="H18" s="203">
        <v>27</v>
      </c>
      <c r="I18" s="203">
        <v>27</v>
      </c>
      <c r="J18" s="203">
        <v>23</v>
      </c>
      <c r="K18" s="203">
        <v>16</v>
      </c>
      <c r="L18" s="201">
        <v>238</v>
      </c>
      <c r="M18" s="610" t="s">
        <v>579</v>
      </c>
      <c r="N18" s="99"/>
    </row>
    <row r="19" spans="1:14" ht="16.5" customHeight="1">
      <c r="A19" s="635" t="s">
        <v>476</v>
      </c>
      <c r="B19" s="203">
        <v>88</v>
      </c>
      <c r="C19" s="203">
        <v>342</v>
      </c>
      <c r="D19" s="203">
        <v>352</v>
      </c>
      <c r="E19" s="203">
        <v>432</v>
      </c>
      <c r="F19" s="203">
        <v>389</v>
      </c>
      <c r="G19" s="203">
        <v>393</v>
      </c>
      <c r="H19" s="203">
        <v>326</v>
      </c>
      <c r="I19" s="203">
        <v>236</v>
      </c>
      <c r="J19" s="203">
        <v>129</v>
      </c>
      <c r="K19" s="203">
        <v>117</v>
      </c>
      <c r="L19" s="201">
        <v>2804</v>
      </c>
      <c r="M19" s="610" t="s">
        <v>580</v>
      </c>
      <c r="N19" s="99"/>
    </row>
    <row r="20" spans="1:14" ht="16.5" customHeight="1">
      <c r="A20" s="635" t="s">
        <v>477</v>
      </c>
      <c r="B20" s="203">
        <v>106</v>
      </c>
      <c r="C20" s="203">
        <v>334</v>
      </c>
      <c r="D20" s="203">
        <v>393</v>
      </c>
      <c r="E20" s="203">
        <v>489</v>
      </c>
      <c r="F20" s="203">
        <v>553</v>
      </c>
      <c r="G20" s="203">
        <v>580</v>
      </c>
      <c r="H20" s="203">
        <v>493</v>
      </c>
      <c r="I20" s="203">
        <v>400</v>
      </c>
      <c r="J20" s="203">
        <v>203</v>
      </c>
      <c r="K20" s="203">
        <v>181</v>
      </c>
      <c r="L20" s="201">
        <v>3732</v>
      </c>
      <c r="M20" s="610" t="s">
        <v>581</v>
      </c>
      <c r="N20" s="99"/>
    </row>
    <row r="21" spans="1:14" ht="16.5" customHeight="1">
      <c r="A21" s="635" t="s">
        <v>478</v>
      </c>
      <c r="B21" s="203">
        <v>245</v>
      </c>
      <c r="C21" s="203">
        <v>663</v>
      </c>
      <c r="D21" s="203">
        <v>660</v>
      </c>
      <c r="E21" s="203">
        <v>802</v>
      </c>
      <c r="F21" s="203">
        <v>854</v>
      </c>
      <c r="G21" s="203">
        <v>957</v>
      </c>
      <c r="H21" s="203">
        <v>738</v>
      </c>
      <c r="I21" s="203">
        <v>354</v>
      </c>
      <c r="J21" s="203">
        <v>139</v>
      </c>
      <c r="K21" s="203">
        <v>81</v>
      </c>
      <c r="L21" s="201">
        <v>5493</v>
      </c>
      <c r="M21" s="610" t="s">
        <v>582</v>
      </c>
      <c r="N21" s="99"/>
    </row>
    <row r="22" spans="1:14" ht="16.5" customHeight="1">
      <c r="A22" s="635" t="s">
        <v>479</v>
      </c>
      <c r="B22" s="203">
        <v>59</v>
      </c>
      <c r="C22" s="203">
        <v>277</v>
      </c>
      <c r="D22" s="203">
        <v>283</v>
      </c>
      <c r="E22" s="203">
        <v>388</v>
      </c>
      <c r="F22" s="203">
        <v>335</v>
      </c>
      <c r="G22" s="203">
        <v>383</v>
      </c>
      <c r="H22" s="203">
        <v>299</v>
      </c>
      <c r="I22" s="203">
        <v>194</v>
      </c>
      <c r="J22" s="203">
        <v>89</v>
      </c>
      <c r="K22" s="203">
        <v>52</v>
      </c>
      <c r="L22" s="201">
        <v>2359</v>
      </c>
      <c r="M22" s="610" t="s">
        <v>583</v>
      </c>
      <c r="N22" s="99"/>
    </row>
    <row r="23" spans="1:14" ht="16.5" customHeight="1">
      <c r="A23" s="635" t="s">
        <v>480</v>
      </c>
      <c r="B23" s="203">
        <v>126</v>
      </c>
      <c r="C23" s="203">
        <v>508</v>
      </c>
      <c r="D23" s="203">
        <v>564</v>
      </c>
      <c r="E23" s="203">
        <v>638</v>
      </c>
      <c r="F23" s="203">
        <v>575</v>
      </c>
      <c r="G23" s="203">
        <v>570</v>
      </c>
      <c r="H23" s="203">
        <v>441</v>
      </c>
      <c r="I23" s="203">
        <v>284</v>
      </c>
      <c r="J23" s="203">
        <v>142</v>
      </c>
      <c r="K23" s="203">
        <v>83</v>
      </c>
      <c r="L23" s="201">
        <v>3931</v>
      </c>
      <c r="M23" s="610" t="s">
        <v>584</v>
      </c>
      <c r="N23" s="99"/>
    </row>
    <row r="24" spans="1:14" ht="16.5" customHeight="1">
      <c r="A24" s="635" t="s">
        <v>481</v>
      </c>
      <c r="B24" s="203">
        <v>17</v>
      </c>
      <c r="C24" s="203">
        <v>169</v>
      </c>
      <c r="D24" s="203">
        <v>162</v>
      </c>
      <c r="E24" s="203">
        <v>224</v>
      </c>
      <c r="F24" s="203">
        <v>246</v>
      </c>
      <c r="G24" s="203">
        <v>227</v>
      </c>
      <c r="H24" s="203">
        <v>217</v>
      </c>
      <c r="I24" s="203">
        <v>151</v>
      </c>
      <c r="J24" s="203">
        <v>102</v>
      </c>
      <c r="K24" s="203">
        <v>79</v>
      </c>
      <c r="L24" s="201">
        <v>1594</v>
      </c>
      <c r="M24" s="610" t="s">
        <v>585</v>
      </c>
      <c r="N24" s="99"/>
    </row>
    <row r="25" spans="1:14" ht="16.5" customHeight="1">
      <c r="A25" s="635" t="s">
        <v>482</v>
      </c>
      <c r="B25" s="203">
        <v>8</v>
      </c>
      <c r="C25" s="203">
        <v>24</v>
      </c>
      <c r="D25" s="203">
        <v>34</v>
      </c>
      <c r="E25" s="203">
        <v>30</v>
      </c>
      <c r="F25" s="203">
        <v>42</v>
      </c>
      <c r="G25" s="203">
        <v>60</v>
      </c>
      <c r="H25" s="203">
        <v>58</v>
      </c>
      <c r="I25" s="203">
        <v>42</v>
      </c>
      <c r="J25" s="203">
        <v>17</v>
      </c>
      <c r="K25" s="203">
        <v>15</v>
      </c>
      <c r="L25" s="201">
        <v>330</v>
      </c>
      <c r="M25" s="610" t="s">
        <v>586</v>
      </c>
      <c r="N25" s="99"/>
    </row>
    <row r="26" spans="1:14" ht="16.5" customHeight="1">
      <c r="A26" s="635" t="s">
        <v>483</v>
      </c>
      <c r="B26" s="203">
        <v>5</v>
      </c>
      <c r="C26" s="203">
        <v>20</v>
      </c>
      <c r="D26" s="203">
        <v>22</v>
      </c>
      <c r="E26" s="203">
        <v>28</v>
      </c>
      <c r="F26" s="203">
        <v>25</v>
      </c>
      <c r="G26" s="203">
        <v>33</v>
      </c>
      <c r="H26" s="203">
        <v>31</v>
      </c>
      <c r="I26" s="203">
        <v>18</v>
      </c>
      <c r="J26" s="203">
        <v>12</v>
      </c>
      <c r="K26" s="203">
        <v>6</v>
      </c>
      <c r="L26" s="201">
        <v>200</v>
      </c>
      <c r="M26" s="610" t="s">
        <v>587</v>
      </c>
      <c r="N26" s="99"/>
    </row>
    <row r="27" spans="1:14" ht="16.5" customHeight="1">
      <c r="A27" s="635" t="s">
        <v>484</v>
      </c>
      <c r="B27" s="203">
        <v>121</v>
      </c>
      <c r="C27" s="203">
        <v>513</v>
      </c>
      <c r="D27" s="203">
        <v>552</v>
      </c>
      <c r="E27" s="203">
        <v>830</v>
      </c>
      <c r="F27" s="203">
        <v>915</v>
      </c>
      <c r="G27" s="203">
        <v>883</v>
      </c>
      <c r="H27" s="203">
        <v>607</v>
      </c>
      <c r="I27" s="203">
        <v>337</v>
      </c>
      <c r="J27" s="203">
        <v>169</v>
      </c>
      <c r="K27" s="203">
        <v>125</v>
      </c>
      <c r="L27" s="201">
        <v>5052</v>
      </c>
      <c r="M27" s="610" t="s">
        <v>588</v>
      </c>
      <c r="N27" s="99"/>
    </row>
    <row r="28" spans="1:14" ht="16.5" customHeight="1">
      <c r="A28" s="882" t="s">
        <v>485</v>
      </c>
      <c r="B28" s="203">
        <v>0</v>
      </c>
      <c r="C28" s="203">
        <v>6</v>
      </c>
      <c r="D28" s="203">
        <v>3</v>
      </c>
      <c r="E28" s="203">
        <v>5</v>
      </c>
      <c r="F28" s="203">
        <v>5</v>
      </c>
      <c r="G28" s="203">
        <v>7</v>
      </c>
      <c r="H28" s="203">
        <v>4</v>
      </c>
      <c r="I28" s="203">
        <v>3</v>
      </c>
      <c r="J28" s="203">
        <v>1</v>
      </c>
      <c r="K28" s="203">
        <v>5</v>
      </c>
      <c r="L28" s="201">
        <v>39</v>
      </c>
      <c r="M28" s="610" t="s">
        <v>589</v>
      </c>
      <c r="N28" s="210"/>
    </row>
    <row r="29" spans="1:14" s="65" customFormat="1" ht="18" customHeight="1">
      <c r="A29" s="588" t="s">
        <v>486</v>
      </c>
      <c r="B29" s="205">
        <v>3</v>
      </c>
      <c r="C29" s="205">
        <v>1</v>
      </c>
      <c r="D29" s="205">
        <v>8</v>
      </c>
      <c r="E29" s="205">
        <v>2</v>
      </c>
      <c r="F29" s="205">
        <v>5</v>
      </c>
      <c r="G29" s="205">
        <v>5</v>
      </c>
      <c r="H29" s="205">
        <v>3</v>
      </c>
      <c r="I29" s="205">
        <v>2</v>
      </c>
      <c r="J29" s="205">
        <v>1</v>
      </c>
      <c r="K29" s="205">
        <v>0</v>
      </c>
      <c r="L29" s="206">
        <v>30</v>
      </c>
      <c r="M29" s="587" t="s">
        <v>590</v>
      </c>
    </row>
    <row r="30" spans="1:14" s="66" customFormat="1" ht="21" customHeight="1">
      <c r="A30" s="1101" t="s">
        <v>742</v>
      </c>
      <c r="B30" s="1102"/>
      <c r="C30" s="1102"/>
      <c r="D30" s="1102"/>
      <c r="E30" s="1102"/>
      <c r="F30" s="1102"/>
      <c r="G30" s="1102"/>
      <c r="H30" s="1102"/>
      <c r="I30" s="1102"/>
      <c r="J30" s="1102"/>
      <c r="K30" s="1102"/>
      <c r="L30" s="1102"/>
      <c r="M30" s="1102"/>
    </row>
    <row r="31" spans="1:14" s="68" customFormat="1" ht="15" customHeight="1">
      <c r="A31" s="1096" t="s">
        <v>743</v>
      </c>
      <c r="B31" s="1096"/>
      <c r="C31" s="1096"/>
      <c r="D31" s="1096"/>
      <c r="E31" s="1096"/>
      <c r="F31" s="1096"/>
      <c r="G31" s="1096"/>
      <c r="H31" s="1096"/>
      <c r="I31" s="1096"/>
      <c r="J31" s="1096"/>
      <c r="K31" s="1096"/>
      <c r="L31" s="1096"/>
      <c r="M31" s="1096"/>
    </row>
    <row r="32" spans="1:14" s="69" customFormat="1" ht="6" customHeight="1">
      <c r="A32" s="67"/>
      <c r="B32" s="67"/>
      <c r="C32" s="67"/>
      <c r="D32" s="67"/>
      <c r="E32" s="67"/>
      <c r="F32" s="67"/>
      <c r="G32" s="67"/>
      <c r="H32" s="67"/>
      <c r="I32" s="67"/>
      <c r="J32" s="67"/>
      <c r="K32" s="67"/>
      <c r="L32" s="67"/>
      <c r="M32" s="67"/>
    </row>
    <row r="33" spans="1:14" s="69" customFormat="1" ht="17.25" customHeight="1">
      <c r="A33" s="1097" t="s">
        <v>212</v>
      </c>
      <c r="B33" s="717" t="s">
        <v>177</v>
      </c>
      <c r="C33" s="718"/>
      <c r="D33" s="719"/>
      <c r="E33" s="720"/>
      <c r="F33" s="720"/>
      <c r="G33" s="721"/>
      <c r="H33" s="721"/>
      <c r="I33" s="720"/>
      <c r="J33" s="1103" t="s">
        <v>397</v>
      </c>
      <c r="K33" s="1104"/>
      <c r="L33" s="722" t="s">
        <v>37</v>
      </c>
      <c r="M33" s="1099" t="s">
        <v>213</v>
      </c>
    </row>
    <row r="34" spans="1:14" s="70" customFormat="1" ht="25.5" customHeight="1">
      <c r="A34" s="1098"/>
      <c r="B34" s="219">
        <v>1</v>
      </c>
      <c r="C34" s="220">
        <v>2</v>
      </c>
      <c r="D34" s="220">
        <v>3</v>
      </c>
      <c r="E34" s="221">
        <v>4</v>
      </c>
      <c r="F34" s="221">
        <v>5</v>
      </c>
      <c r="G34" s="221">
        <v>6</v>
      </c>
      <c r="H34" s="221">
        <v>7</v>
      </c>
      <c r="I34" s="221">
        <v>8</v>
      </c>
      <c r="J34" s="221">
        <v>9</v>
      </c>
      <c r="K34" s="221" t="s">
        <v>396</v>
      </c>
      <c r="L34" s="222" t="s">
        <v>36</v>
      </c>
      <c r="M34" s="1100"/>
      <c r="N34" s="99"/>
    </row>
    <row r="35" spans="1:14" ht="16.5" customHeight="1">
      <c r="A35" s="635" t="s">
        <v>487</v>
      </c>
      <c r="B35" s="203">
        <v>0</v>
      </c>
      <c r="C35" s="203">
        <v>0</v>
      </c>
      <c r="D35" s="203">
        <v>5</v>
      </c>
      <c r="E35" s="203">
        <v>2</v>
      </c>
      <c r="F35" s="203">
        <v>5</v>
      </c>
      <c r="G35" s="203">
        <v>1</v>
      </c>
      <c r="H35" s="203">
        <v>5</v>
      </c>
      <c r="I35" s="203">
        <v>2</v>
      </c>
      <c r="J35" s="203">
        <v>2</v>
      </c>
      <c r="K35" s="203">
        <v>3</v>
      </c>
      <c r="L35" s="201">
        <v>25</v>
      </c>
      <c r="M35" s="610" t="s">
        <v>591</v>
      </c>
      <c r="N35" s="99"/>
    </row>
    <row r="36" spans="1:14" ht="16.5" customHeight="1">
      <c r="A36" s="635" t="s">
        <v>488</v>
      </c>
      <c r="B36" s="203">
        <v>72</v>
      </c>
      <c r="C36" s="203">
        <v>406</v>
      </c>
      <c r="D36" s="203">
        <v>384</v>
      </c>
      <c r="E36" s="203">
        <v>491</v>
      </c>
      <c r="F36" s="203">
        <v>463</v>
      </c>
      <c r="G36" s="203">
        <v>382</v>
      </c>
      <c r="H36" s="203">
        <v>373</v>
      </c>
      <c r="I36" s="203">
        <v>265</v>
      </c>
      <c r="J36" s="203">
        <v>151</v>
      </c>
      <c r="K36" s="203">
        <v>97</v>
      </c>
      <c r="L36" s="201">
        <v>3084</v>
      </c>
      <c r="M36" s="610" t="s">
        <v>592</v>
      </c>
      <c r="N36" s="99"/>
    </row>
    <row r="37" spans="1:14" ht="16.5" customHeight="1">
      <c r="A37" s="635" t="s">
        <v>489</v>
      </c>
      <c r="B37" s="203">
        <v>7</v>
      </c>
      <c r="C37" s="203">
        <v>24</v>
      </c>
      <c r="D37" s="203">
        <v>28</v>
      </c>
      <c r="E37" s="203">
        <v>32</v>
      </c>
      <c r="F37" s="203">
        <v>36</v>
      </c>
      <c r="G37" s="203">
        <v>29</v>
      </c>
      <c r="H37" s="203">
        <v>26</v>
      </c>
      <c r="I37" s="203">
        <v>19</v>
      </c>
      <c r="J37" s="203">
        <v>7</v>
      </c>
      <c r="K37" s="203">
        <v>8</v>
      </c>
      <c r="L37" s="201">
        <v>216</v>
      </c>
      <c r="M37" s="610" t="s">
        <v>593</v>
      </c>
    </row>
    <row r="38" spans="1:14" ht="16.5" customHeight="1">
      <c r="A38" s="635" t="s">
        <v>490</v>
      </c>
      <c r="B38" s="203">
        <v>16</v>
      </c>
      <c r="C38" s="203">
        <v>55</v>
      </c>
      <c r="D38" s="203">
        <v>30</v>
      </c>
      <c r="E38" s="203">
        <v>39</v>
      </c>
      <c r="F38" s="203">
        <v>42</v>
      </c>
      <c r="G38" s="203">
        <v>36</v>
      </c>
      <c r="H38" s="203">
        <v>35</v>
      </c>
      <c r="I38" s="203">
        <v>24</v>
      </c>
      <c r="J38" s="203">
        <v>15</v>
      </c>
      <c r="K38" s="203">
        <v>8</v>
      </c>
      <c r="L38" s="201">
        <v>300</v>
      </c>
      <c r="M38" s="610" t="s">
        <v>594</v>
      </c>
    </row>
    <row r="39" spans="1:14" ht="16.5" customHeight="1">
      <c r="A39" s="635" t="s">
        <v>491</v>
      </c>
      <c r="B39" s="203">
        <v>3</v>
      </c>
      <c r="C39" s="203">
        <v>31</v>
      </c>
      <c r="D39" s="203">
        <v>25</v>
      </c>
      <c r="E39" s="203">
        <v>34</v>
      </c>
      <c r="F39" s="203">
        <v>38</v>
      </c>
      <c r="G39" s="203">
        <v>46</v>
      </c>
      <c r="H39" s="203">
        <v>28</v>
      </c>
      <c r="I39" s="203">
        <v>28</v>
      </c>
      <c r="J39" s="203">
        <v>16</v>
      </c>
      <c r="K39" s="203">
        <v>7</v>
      </c>
      <c r="L39" s="201">
        <v>256</v>
      </c>
      <c r="M39" s="610" t="s">
        <v>595</v>
      </c>
    </row>
    <row r="40" spans="1:14" ht="18" customHeight="1">
      <c r="A40" s="635" t="s">
        <v>492</v>
      </c>
      <c r="B40" s="203">
        <v>1514</v>
      </c>
      <c r="C40" s="203">
        <v>4527</v>
      </c>
      <c r="D40" s="203">
        <v>4797</v>
      </c>
      <c r="E40" s="203">
        <v>5978</v>
      </c>
      <c r="F40" s="203">
        <v>6264</v>
      </c>
      <c r="G40" s="203">
        <v>6177</v>
      </c>
      <c r="H40" s="203">
        <v>4852</v>
      </c>
      <c r="I40" s="203">
        <v>3106</v>
      </c>
      <c r="J40" s="203">
        <v>1402</v>
      </c>
      <c r="K40" s="203">
        <v>997</v>
      </c>
      <c r="L40" s="201">
        <v>39614</v>
      </c>
      <c r="M40" s="610" t="s">
        <v>596</v>
      </c>
    </row>
    <row r="41" spans="1:14" ht="16.5" customHeight="1">
      <c r="A41" s="635" t="s">
        <v>493</v>
      </c>
      <c r="B41" s="203">
        <v>4</v>
      </c>
      <c r="C41" s="203">
        <v>26</v>
      </c>
      <c r="D41" s="203">
        <v>17</v>
      </c>
      <c r="E41" s="203">
        <v>38</v>
      </c>
      <c r="F41" s="203">
        <v>42</v>
      </c>
      <c r="G41" s="203">
        <v>33</v>
      </c>
      <c r="H41" s="203">
        <v>37</v>
      </c>
      <c r="I41" s="203">
        <v>28</v>
      </c>
      <c r="J41" s="203">
        <v>21</v>
      </c>
      <c r="K41" s="203">
        <v>16</v>
      </c>
      <c r="L41" s="201">
        <v>262</v>
      </c>
      <c r="M41" s="610" t="s">
        <v>597</v>
      </c>
    </row>
    <row r="42" spans="1:14" ht="16.5" customHeight="1">
      <c r="A42" s="897" t="s">
        <v>813</v>
      </c>
      <c r="B42" s="203">
        <v>7</v>
      </c>
      <c r="C42" s="203">
        <v>44</v>
      </c>
      <c r="D42" s="203">
        <v>67</v>
      </c>
      <c r="E42" s="203">
        <v>61</v>
      </c>
      <c r="F42" s="203">
        <v>68</v>
      </c>
      <c r="G42" s="203">
        <v>69</v>
      </c>
      <c r="H42" s="203">
        <v>60</v>
      </c>
      <c r="I42" s="203">
        <v>59</v>
      </c>
      <c r="J42" s="203">
        <v>33</v>
      </c>
      <c r="K42" s="203">
        <v>41</v>
      </c>
      <c r="L42" s="201">
        <v>509</v>
      </c>
      <c r="M42" s="610" t="s">
        <v>598</v>
      </c>
    </row>
    <row r="43" spans="1:14" ht="16.5" customHeight="1">
      <c r="A43" s="635" t="s">
        <v>495</v>
      </c>
      <c r="B43" s="203">
        <v>0</v>
      </c>
      <c r="C43" s="203">
        <v>2</v>
      </c>
      <c r="D43" s="203">
        <v>1</v>
      </c>
      <c r="E43" s="203">
        <v>2</v>
      </c>
      <c r="F43" s="203">
        <v>3</v>
      </c>
      <c r="G43" s="203">
        <v>2</v>
      </c>
      <c r="H43" s="203">
        <v>2</v>
      </c>
      <c r="I43" s="203">
        <v>1</v>
      </c>
      <c r="J43" s="203">
        <v>0</v>
      </c>
      <c r="K43" s="203">
        <v>0</v>
      </c>
      <c r="L43" s="201">
        <v>13</v>
      </c>
      <c r="M43" s="610" t="s">
        <v>599</v>
      </c>
    </row>
    <row r="44" spans="1:14" ht="16.5" customHeight="1">
      <c r="A44" s="635" t="s">
        <v>496</v>
      </c>
      <c r="B44" s="203">
        <v>8</v>
      </c>
      <c r="C44" s="203">
        <v>27</v>
      </c>
      <c r="D44" s="203">
        <v>12</v>
      </c>
      <c r="E44" s="203">
        <v>20</v>
      </c>
      <c r="F44" s="203">
        <v>16</v>
      </c>
      <c r="G44" s="203">
        <v>22</v>
      </c>
      <c r="H44" s="203">
        <v>22</v>
      </c>
      <c r="I44" s="203">
        <v>21</v>
      </c>
      <c r="J44" s="203">
        <v>10</v>
      </c>
      <c r="K44" s="203">
        <v>3</v>
      </c>
      <c r="L44" s="201">
        <v>161</v>
      </c>
      <c r="M44" s="610" t="s">
        <v>600</v>
      </c>
    </row>
    <row r="45" spans="1:14" ht="18" customHeight="1">
      <c r="A45" s="635" t="s">
        <v>497</v>
      </c>
      <c r="B45" s="203">
        <v>0</v>
      </c>
      <c r="C45" s="203">
        <v>4</v>
      </c>
      <c r="D45" s="203">
        <v>3</v>
      </c>
      <c r="E45" s="203">
        <v>5</v>
      </c>
      <c r="F45" s="203">
        <v>4</v>
      </c>
      <c r="G45" s="203">
        <v>3</v>
      </c>
      <c r="H45" s="203">
        <v>1</v>
      </c>
      <c r="I45" s="203">
        <v>2</v>
      </c>
      <c r="J45" s="203">
        <v>2</v>
      </c>
      <c r="K45" s="203">
        <v>2</v>
      </c>
      <c r="L45" s="201">
        <v>26</v>
      </c>
      <c r="M45" s="610" t="s">
        <v>601</v>
      </c>
    </row>
    <row r="46" spans="1:14" ht="16.5" customHeight="1">
      <c r="A46" s="635" t="s">
        <v>498</v>
      </c>
      <c r="B46" s="203">
        <v>79</v>
      </c>
      <c r="C46" s="203">
        <v>223</v>
      </c>
      <c r="D46" s="203">
        <v>190</v>
      </c>
      <c r="E46" s="203">
        <v>217</v>
      </c>
      <c r="F46" s="203">
        <v>220</v>
      </c>
      <c r="G46" s="203">
        <v>186</v>
      </c>
      <c r="H46" s="203">
        <v>188</v>
      </c>
      <c r="I46" s="203">
        <v>140</v>
      </c>
      <c r="J46" s="203">
        <v>89</v>
      </c>
      <c r="K46" s="203">
        <v>60</v>
      </c>
      <c r="L46" s="201">
        <v>1592</v>
      </c>
      <c r="M46" s="610" t="s">
        <v>602</v>
      </c>
    </row>
    <row r="47" spans="1:14" ht="16.5" customHeight="1">
      <c r="A47" s="635" t="s">
        <v>499</v>
      </c>
      <c r="B47" s="203">
        <v>127</v>
      </c>
      <c r="C47" s="203">
        <v>485</v>
      </c>
      <c r="D47" s="203">
        <v>486</v>
      </c>
      <c r="E47" s="203">
        <v>599</v>
      </c>
      <c r="F47" s="203">
        <v>624</v>
      </c>
      <c r="G47" s="203">
        <v>614</v>
      </c>
      <c r="H47" s="203">
        <v>593</v>
      </c>
      <c r="I47" s="203">
        <v>431</v>
      </c>
      <c r="J47" s="203">
        <v>257</v>
      </c>
      <c r="K47" s="203">
        <v>261</v>
      </c>
      <c r="L47" s="201">
        <v>4477</v>
      </c>
      <c r="M47" s="610" t="s">
        <v>603</v>
      </c>
    </row>
    <row r="48" spans="1:14" ht="23.25" customHeight="1">
      <c r="A48" s="635" t="s">
        <v>500</v>
      </c>
      <c r="B48" s="203">
        <v>2</v>
      </c>
      <c r="C48" s="203">
        <v>7</v>
      </c>
      <c r="D48" s="203">
        <v>13</v>
      </c>
      <c r="E48" s="203">
        <v>5</v>
      </c>
      <c r="F48" s="203">
        <v>7</v>
      </c>
      <c r="G48" s="203">
        <v>12</v>
      </c>
      <c r="H48" s="203">
        <v>12</v>
      </c>
      <c r="I48" s="203">
        <v>10</v>
      </c>
      <c r="J48" s="203">
        <v>10</v>
      </c>
      <c r="K48" s="203">
        <v>12</v>
      </c>
      <c r="L48" s="201">
        <v>90</v>
      </c>
      <c r="M48" s="632" t="s">
        <v>741</v>
      </c>
    </row>
    <row r="49" spans="1:13" ht="16.5" customHeight="1">
      <c r="A49" s="635" t="s">
        <v>501</v>
      </c>
      <c r="B49" s="203">
        <v>36</v>
      </c>
      <c r="C49" s="203">
        <v>230</v>
      </c>
      <c r="D49" s="203">
        <v>257</v>
      </c>
      <c r="E49" s="203">
        <v>286</v>
      </c>
      <c r="F49" s="203">
        <v>258</v>
      </c>
      <c r="G49" s="203">
        <v>276</v>
      </c>
      <c r="H49" s="203">
        <v>249</v>
      </c>
      <c r="I49" s="203">
        <v>176</v>
      </c>
      <c r="J49" s="203">
        <v>104</v>
      </c>
      <c r="K49" s="203">
        <v>88</v>
      </c>
      <c r="L49" s="201">
        <v>1960</v>
      </c>
      <c r="M49" s="610" t="s">
        <v>605</v>
      </c>
    </row>
    <row r="50" spans="1:13" ht="16.5" customHeight="1">
      <c r="A50" s="635" t="s">
        <v>502</v>
      </c>
      <c r="B50" s="203">
        <v>341</v>
      </c>
      <c r="C50" s="203">
        <v>987</v>
      </c>
      <c r="D50" s="203">
        <v>1057</v>
      </c>
      <c r="E50" s="203">
        <v>1152</v>
      </c>
      <c r="F50" s="203">
        <v>1149</v>
      </c>
      <c r="G50" s="203">
        <v>1111</v>
      </c>
      <c r="H50" s="203">
        <v>882</v>
      </c>
      <c r="I50" s="203">
        <v>619</v>
      </c>
      <c r="J50" s="203">
        <v>352</v>
      </c>
      <c r="K50" s="203">
        <v>217</v>
      </c>
      <c r="L50" s="201">
        <v>7867</v>
      </c>
      <c r="M50" s="610" t="s">
        <v>606</v>
      </c>
    </row>
    <row r="51" spans="1:13" ht="16.5" customHeight="1">
      <c r="A51" s="635" t="s">
        <v>503</v>
      </c>
      <c r="B51" s="203">
        <v>2</v>
      </c>
      <c r="C51" s="203">
        <v>37</v>
      </c>
      <c r="D51" s="203">
        <v>26</v>
      </c>
      <c r="E51" s="203">
        <v>43</v>
      </c>
      <c r="F51" s="203">
        <v>30</v>
      </c>
      <c r="G51" s="203">
        <v>51</v>
      </c>
      <c r="H51" s="203">
        <v>48</v>
      </c>
      <c r="I51" s="203">
        <v>33</v>
      </c>
      <c r="J51" s="203">
        <v>16</v>
      </c>
      <c r="K51" s="203">
        <v>15</v>
      </c>
      <c r="L51" s="201">
        <v>301</v>
      </c>
      <c r="M51" s="610" t="s">
        <v>607</v>
      </c>
    </row>
    <row r="52" spans="1:13" ht="16.5" customHeight="1">
      <c r="A52" s="635" t="s">
        <v>504</v>
      </c>
      <c r="B52" s="203">
        <v>6</v>
      </c>
      <c r="C52" s="203">
        <v>18</v>
      </c>
      <c r="D52" s="203">
        <v>16</v>
      </c>
      <c r="E52" s="203">
        <v>21</v>
      </c>
      <c r="F52" s="203">
        <v>23</v>
      </c>
      <c r="G52" s="203">
        <v>26</v>
      </c>
      <c r="H52" s="203">
        <v>29</v>
      </c>
      <c r="I52" s="203">
        <v>17</v>
      </c>
      <c r="J52" s="203">
        <v>7</v>
      </c>
      <c r="K52" s="203">
        <v>6</v>
      </c>
      <c r="L52" s="201">
        <v>169</v>
      </c>
      <c r="M52" s="610" t="s">
        <v>608</v>
      </c>
    </row>
    <row r="53" spans="1:13" ht="16.5" customHeight="1">
      <c r="A53" s="635" t="s">
        <v>505</v>
      </c>
      <c r="B53" s="203">
        <v>10</v>
      </c>
      <c r="C53" s="203">
        <v>26</v>
      </c>
      <c r="D53" s="203">
        <v>22</v>
      </c>
      <c r="E53" s="203">
        <v>30</v>
      </c>
      <c r="F53" s="203">
        <v>24</v>
      </c>
      <c r="G53" s="203">
        <v>33</v>
      </c>
      <c r="H53" s="203">
        <v>22</v>
      </c>
      <c r="I53" s="203">
        <v>11</v>
      </c>
      <c r="J53" s="203">
        <v>10</v>
      </c>
      <c r="K53" s="203">
        <v>7</v>
      </c>
      <c r="L53" s="201">
        <v>195</v>
      </c>
      <c r="M53" s="610" t="s">
        <v>609</v>
      </c>
    </row>
    <row r="54" spans="1:13" ht="16.5" customHeight="1">
      <c r="A54" s="635" t="s">
        <v>506</v>
      </c>
      <c r="B54" s="203">
        <v>5</v>
      </c>
      <c r="C54" s="203">
        <v>6</v>
      </c>
      <c r="D54" s="203">
        <v>4</v>
      </c>
      <c r="E54" s="203">
        <v>5</v>
      </c>
      <c r="F54" s="203">
        <v>4</v>
      </c>
      <c r="G54" s="203">
        <v>7</v>
      </c>
      <c r="H54" s="203">
        <v>4</v>
      </c>
      <c r="I54" s="203">
        <v>0</v>
      </c>
      <c r="J54" s="203">
        <v>0</v>
      </c>
      <c r="K54" s="203">
        <v>1</v>
      </c>
      <c r="L54" s="201">
        <v>36</v>
      </c>
      <c r="M54" s="610" t="s">
        <v>610</v>
      </c>
    </row>
    <row r="55" spans="1:13" ht="16.5" customHeight="1">
      <c r="A55" s="635" t="s">
        <v>507</v>
      </c>
      <c r="B55" s="203">
        <v>1</v>
      </c>
      <c r="C55" s="203">
        <v>5</v>
      </c>
      <c r="D55" s="203">
        <v>3</v>
      </c>
      <c r="E55" s="203">
        <v>3</v>
      </c>
      <c r="F55" s="203">
        <v>2</v>
      </c>
      <c r="G55" s="203">
        <v>2</v>
      </c>
      <c r="H55" s="203">
        <v>1</v>
      </c>
      <c r="I55" s="203">
        <v>1</v>
      </c>
      <c r="J55" s="203">
        <v>3</v>
      </c>
      <c r="K55" s="203">
        <v>5</v>
      </c>
      <c r="L55" s="201">
        <v>26</v>
      </c>
      <c r="M55" s="610" t="s">
        <v>611</v>
      </c>
    </row>
    <row r="56" spans="1:13" ht="16.5" customHeight="1">
      <c r="A56" s="882" t="s">
        <v>508</v>
      </c>
      <c r="B56" s="203">
        <v>1</v>
      </c>
      <c r="C56" s="203">
        <v>5</v>
      </c>
      <c r="D56" s="203">
        <v>8</v>
      </c>
      <c r="E56" s="203">
        <v>13</v>
      </c>
      <c r="F56" s="203">
        <v>6</v>
      </c>
      <c r="G56" s="203">
        <v>7</v>
      </c>
      <c r="H56" s="203">
        <v>4</v>
      </c>
      <c r="I56" s="203">
        <v>2</v>
      </c>
      <c r="J56" s="203">
        <v>0</v>
      </c>
      <c r="K56" s="203">
        <v>0</v>
      </c>
      <c r="L56" s="201">
        <v>46</v>
      </c>
      <c r="M56" s="610" t="s">
        <v>612</v>
      </c>
    </row>
    <row r="57" spans="1:13" ht="16.5" customHeight="1">
      <c r="A57" s="882" t="s">
        <v>509</v>
      </c>
      <c r="B57" s="203">
        <v>31</v>
      </c>
      <c r="C57" s="203">
        <v>102</v>
      </c>
      <c r="D57" s="203">
        <v>87</v>
      </c>
      <c r="E57" s="203">
        <v>104</v>
      </c>
      <c r="F57" s="203">
        <v>83</v>
      </c>
      <c r="G57" s="203">
        <v>83</v>
      </c>
      <c r="H57" s="203">
        <v>62</v>
      </c>
      <c r="I57" s="203">
        <v>57</v>
      </c>
      <c r="J57" s="203">
        <v>41</v>
      </c>
      <c r="K57" s="203">
        <v>35</v>
      </c>
      <c r="L57" s="201">
        <v>685</v>
      </c>
      <c r="M57" s="610" t="s">
        <v>613</v>
      </c>
    </row>
    <row r="58" spans="1:13" ht="16.5" customHeight="1">
      <c r="A58" s="588" t="s">
        <v>510</v>
      </c>
      <c r="B58" s="205">
        <v>5</v>
      </c>
      <c r="C58" s="205">
        <v>21</v>
      </c>
      <c r="D58" s="205">
        <v>17</v>
      </c>
      <c r="E58" s="205">
        <v>12</v>
      </c>
      <c r="F58" s="205">
        <v>18</v>
      </c>
      <c r="G58" s="205">
        <v>18</v>
      </c>
      <c r="H58" s="205">
        <v>8</v>
      </c>
      <c r="I58" s="205">
        <v>9</v>
      </c>
      <c r="J58" s="205">
        <v>15</v>
      </c>
      <c r="K58" s="205">
        <v>3</v>
      </c>
      <c r="L58" s="206">
        <v>126</v>
      </c>
      <c r="M58" s="587" t="s">
        <v>614</v>
      </c>
    </row>
    <row r="59" spans="1:13" ht="16.5" customHeight="1">
      <c r="A59" s="635" t="s">
        <v>511</v>
      </c>
      <c r="B59" s="203">
        <v>69</v>
      </c>
      <c r="C59" s="203">
        <v>143</v>
      </c>
      <c r="D59" s="203">
        <v>182</v>
      </c>
      <c r="E59" s="203">
        <v>196</v>
      </c>
      <c r="F59" s="203">
        <v>190</v>
      </c>
      <c r="G59" s="203">
        <v>193</v>
      </c>
      <c r="H59" s="203">
        <v>203</v>
      </c>
      <c r="I59" s="203">
        <v>134</v>
      </c>
      <c r="J59" s="203">
        <v>70</v>
      </c>
      <c r="K59" s="203">
        <v>65</v>
      </c>
      <c r="L59" s="201">
        <v>1445</v>
      </c>
      <c r="M59" s="610" t="s">
        <v>615</v>
      </c>
    </row>
    <row r="60" spans="1:13" ht="17.25" customHeight="1">
      <c r="A60" s="635" t="s">
        <v>512</v>
      </c>
      <c r="B60" s="203">
        <v>29</v>
      </c>
      <c r="C60" s="203">
        <v>57</v>
      </c>
      <c r="D60" s="203">
        <v>59</v>
      </c>
      <c r="E60" s="203">
        <v>70</v>
      </c>
      <c r="F60" s="203">
        <v>61</v>
      </c>
      <c r="G60" s="203">
        <v>61</v>
      </c>
      <c r="H60" s="203">
        <v>53</v>
      </c>
      <c r="I60" s="203">
        <v>27</v>
      </c>
      <c r="J60" s="203">
        <v>22</v>
      </c>
      <c r="K60" s="203">
        <v>19</v>
      </c>
      <c r="L60" s="201">
        <v>458</v>
      </c>
      <c r="M60" s="610" t="s">
        <v>616</v>
      </c>
    </row>
    <row r="61" spans="1:13" ht="16.5" customHeight="1">
      <c r="A61" s="635" t="s">
        <v>513</v>
      </c>
      <c r="B61" s="203">
        <v>3</v>
      </c>
      <c r="C61" s="203">
        <v>4</v>
      </c>
      <c r="D61" s="203">
        <v>5</v>
      </c>
      <c r="E61" s="203">
        <v>10</v>
      </c>
      <c r="F61" s="203">
        <v>6</v>
      </c>
      <c r="G61" s="203">
        <v>13</v>
      </c>
      <c r="H61" s="203">
        <v>11</v>
      </c>
      <c r="I61" s="203">
        <v>2</v>
      </c>
      <c r="J61" s="203">
        <v>2</v>
      </c>
      <c r="K61" s="203">
        <v>1</v>
      </c>
      <c r="L61" s="201">
        <v>57</v>
      </c>
      <c r="M61" s="610" t="s">
        <v>617</v>
      </c>
    </row>
    <row r="62" spans="1:13" ht="16.5" customHeight="1">
      <c r="A62" s="635" t="s">
        <v>514</v>
      </c>
      <c r="B62" s="203">
        <v>15</v>
      </c>
      <c r="C62" s="203">
        <v>77</v>
      </c>
      <c r="D62" s="203">
        <v>41</v>
      </c>
      <c r="E62" s="203">
        <v>54</v>
      </c>
      <c r="F62" s="203">
        <v>56</v>
      </c>
      <c r="G62" s="203">
        <v>53</v>
      </c>
      <c r="H62" s="203">
        <v>59</v>
      </c>
      <c r="I62" s="203">
        <v>40</v>
      </c>
      <c r="J62" s="203">
        <v>28</v>
      </c>
      <c r="K62" s="203">
        <v>22</v>
      </c>
      <c r="L62" s="201">
        <v>445</v>
      </c>
      <c r="M62" s="610" t="s">
        <v>618</v>
      </c>
    </row>
    <row r="63" spans="1:13" ht="16.5" customHeight="1">
      <c r="A63" s="635" t="s">
        <v>515</v>
      </c>
      <c r="B63" s="203">
        <v>3</v>
      </c>
      <c r="C63" s="203">
        <v>13</v>
      </c>
      <c r="D63" s="203">
        <v>12</v>
      </c>
      <c r="E63" s="203">
        <v>12</v>
      </c>
      <c r="F63" s="203">
        <v>13</v>
      </c>
      <c r="G63" s="203">
        <v>21</v>
      </c>
      <c r="H63" s="203">
        <v>12</v>
      </c>
      <c r="I63" s="203">
        <v>9</v>
      </c>
      <c r="J63" s="203">
        <v>9</v>
      </c>
      <c r="K63" s="203">
        <v>7</v>
      </c>
      <c r="L63" s="201">
        <v>111</v>
      </c>
      <c r="M63" s="610" t="s">
        <v>619</v>
      </c>
    </row>
    <row r="64" spans="1:13" ht="16.5" customHeight="1">
      <c r="A64" s="635" t="s">
        <v>516</v>
      </c>
      <c r="B64" s="203">
        <v>32</v>
      </c>
      <c r="C64" s="203">
        <v>29</v>
      </c>
      <c r="D64" s="203">
        <v>16</v>
      </c>
      <c r="E64" s="203">
        <v>32</v>
      </c>
      <c r="F64" s="203">
        <v>19</v>
      </c>
      <c r="G64" s="203">
        <v>25</v>
      </c>
      <c r="H64" s="203">
        <v>15</v>
      </c>
      <c r="I64" s="203">
        <v>4</v>
      </c>
      <c r="J64" s="203">
        <v>5</v>
      </c>
      <c r="K64" s="203">
        <v>6</v>
      </c>
      <c r="L64" s="201">
        <v>183</v>
      </c>
      <c r="M64" s="610" t="s">
        <v>620</v>
      </c>
    </row>
    <row r="65" spans="1:13" ht="16.5" customHeight="1">
      <c r="A65" s="635" t="s">
        <v>517</v>
      </c>
      <c r="B65" s="203">
        <v>26</v>
      </c>
      <c r="C65" s="203">
        <v>96</v>
      </c>
      <c r="D65" s="203">
        <v>111</v>
      </c>
      <c r="E65" s="203">
        <v>105</v>
      </c>
      <c r="F65" s="203">
        <v>99</v>
      </c>
      <c r="G65" s="203">
        <v>90</v>
      </c>
      <c r="H65" s="203">
        <v>79</v>
      </c>
      <c r="I65" s="203">
        <v>52</v>
      </c>
      <c r="J65" s="203">
        <v>47</v>
      </c>
      <c r="K65" s="203">
        <v>48</v>
      </c>
      <c r="L65" s="201">
        <v>753</v>
      </c>
      <c r="M65" s="610" t="s">
        <v>621</v>
      </c>
    </row>
    <row r="66" spans="1:13" ht="16.5" customHeight="1">
      <c r="A66" s="635" t="s">
        <v>518</v>
      </c>
      <c r="B66" s="203">
        <v>5</v>
      </c>
      <c r="C66" s="203">
        <v>10</v>
      </c>
      <c r="D66" s="203">
        <v>2</v>
      </c>
      <c r="E66" s="203">
        <v>3</v>
      </c>
      <c r="F66" s="203">
        <v>11</v>
      </c>
      <c r="G66" s="203">
        <v>6</v>
      </c>
      <c r="H66" s="203">
        <v>6</v>
      </c>
      <c r="I66" s="203">
        <v>7</v>
      </c>
      <c r="J66" s="203">
        <v>3</v>
      </c>
      <c r="K66" s="203">
        <v>3</v>
      </c>
      <c r="L66" s="201">
        <v>56</v>
      </c>
      <c r="M66" s="610" t="s">
        <v>622</v>
      </c>
    </row>
    <row r="67" spans="1:13" ht="16.5" customHeight="1">
      <c r="A67" s="635" t="s">
        <v>519</v>
      </c>
      <c r="B67" s="203">
        <v>6</v>
      </c>
      <c r="C67" s="203">
        <v>108</v>
      </c>
      <c r="D67" s="203">
        <v>81</v>
      </c>
      <c r="E67" s="203">
        <v>88</v>
      </c>
      <c r="F67" s="203">
        <v>104</v>
      </c>
      <c r="G67" s="203">
        <v>113</v>
      </c>
      <c r="H67" s="203">
        <v>106</v>
      </c>
      <c r="I67" s="203">
        <v>103</v>
      </c>
      <c r="J67" s="203">
        <v>75</v>
      </c>
      <c r="K67" s="203">
        <v>131</v>
      </c>
      <c r="L67" s="201">
        <v>915</v>
      </c>
      <c r="M67" s="610" t="s">
        <v>623</v>
      </c>
    </row>
    <row r="68" spans="1:13" ht="16.5" customHeight="1">
      <c r="A68" s="635" t="s">
        <v>520</v>
      </c>
      <c r="B68" s="203">
        <v>2</v>
      </c>
      <c r="C68" s="203">
        <v>20</v>
      </c>
      <c r="D68" s="203">
        <v>14</v>
      </c>
      <c r="E68" s="203">
        <v>24</v>
      </c>
      <c r="F68" s="203">
        <v>16</v>
      </c>
      <c r="G68" s="203">
        <v>23</v>
      </c>
      <c r="H68" s="203">
        <v>18</v>
      </c>
      <c r="I68" s="203">
        <v>15</v>
      </c>
      <c r="J68" s="203">
        <v>13</v>
      </c>
      <c r="K68" s="203">
        <v>22</v>
      </c>
      <c r="L68" s="201">
        <v>167</v>
      </c>
      <c r="M68" s="610" t="s">
        <v>624</v>
      </c>
    </row>
    <row r="69" spans="1:13" ht="16.5" customHeight="1">
      <c r="A69" s="635" t="s">
        <v>521</v>
      </c>
      <c r="B69" s="203">
        <v>15</v>
      </c>
      <c r="C69" s="203">
        <v>32</v>
      </c>
      <c r="D69" s="203">
        <v>45</v>
      </c>
      <c r="E69" s="203">
        <v>44</v>
      </c>
      <c r="F69" s="203">
        <v>40</v>
      </c>
      <c r="G69" s="203">
        <v>41</v>
      </c>
      <c r="H69" s="203">
        <v>44</v>
      </c>
      <c r="I69" s="203">
        <v>25</v>
      </c>
      <c r="J69" s="203">
        <v>20</v>
      </c>
      <c r="K69" s="203">
        <v>30</v>
      </c>
      <c r="L69" s="201">
        <v>336</v>
      </c>
      <c r="M69" s="610" t="s">
        <v>625</v>
      </c>
    </row>
    <row r="70" spans="1:13" ht="16.5" customHeight="1">
      <c r="A70" s="635" t="s">
        <v>522</v>
      </c>
      <c r="B70" s="203">
        <v>23</v>
      </c>
      <c r="C70" s="203">
        <v>71</v>
      </c>
      <c r="D70" s="203">
        <v>67</v>
      </c>
      <c r="E70" s="203">
        <v>68</v>
      </c>
      <c r="F70" s="203">
        <v>60</v>
      </c>
      <c r="G70" s="203">
        <v>44</v>
      </c>
      <c r="H70" s="203">
        <v>61</v>
      </c>
      <c r="I70" s="203">
        <v>30</v>
      </c>
      <c r="J70" s="203">
        <v>22</v>
      </c>
      <c r="K70" s="203">
        <v>12</v>
      </c>
      <c r="L70" s="201">
        <v>458</v>
      </c>
      <c r="M70" s="610" t="s">
        <v>626</v>
      </c>
    </row>
    <row r="71" spans="1:13" ht="16.5" customHeight="1">
      <c r="A71" s="635" t="s">
        <v>523</v>
      </c>
      <c r="B71" s="203">
        <v>0</v>
      </c>
      <c r="C71" s="203">
        <v>8</v>
      </c>
      <c r="D71" s="203">
        <v>4</v>
      </c>
      <c r="E71" s="203">
        <v>4</v>
      </c>
      <c r="F71" s="203">
        <v>6</v>
      </c>
      <c r="G71" s="203">
        <v>6</v>
      </c>
      <c r="H71" s="203">
        <v>5</v>
      </c>
      <c r="I71" s="203">
        <v>6</v>
      </c>
      <c r="J71" s="203">
        <v>2</v>
      </c>
      <c r="K71" s="203">
        <v>0</v>
      </c>
      <c r="L71" s="201">
        <v>41</v>
      </c>
      <c r="M71" s="610" t="s">
        <v>627</v>
      </c>
    </row>
    <row r="72" spans="1:13" ht="16.5" customHeight="1">
      <c r="A72" s="635" t="s">
        <v>524</v>
      </c>
      <c r="B72" s="203">
        <v>5</v>
      </c>
      <c r="C72" s="203">
        <v>6</v>
      </c>
      <c r="D72" s="203">
        <v>7</v>
      </c>
      <c r="E72" s="203">
        <v>10</v>
      </c>
      <c r="F72" s="203">
        <v>19</v>
      </c>
      <c r="G72" s="203">
        <v>10</v>
      </c>
      <c r="H72" s="203">
        <v>9</v>
      </c>
      <c r="I72" s="203">
        <v>14</v>
      </c>
      <c r="J72" s="203">
        <v>9</v>
      </c>
      <c r="K72" s="203">
        <v>21</v>
      </c>
      <c r="L72" s="201">
        <v>110</v>
      </c>
      <c r="M72" s="610" t="s">
        <v>628</v>
      </c>
    </row>
    <row r="73" spans="1:13" ht="16.5" customHeight="1">
      <c r="A73" s="635" t="s">
        <v>525</v>
      </c>
      <c r="B73" s="203">
        <v>0</v>
      </c>
      <c r="C73" s="203">
        <v>3</v>
      </c>
      <c r="D73" s="203">
        <v>0</v>
      </c>
      <c r="E73" s="203">
        <v>2</v>
      </c>
      <c r="F73" s="203">
        <v>0</v>
      </c>
      <c r="G73" s="203">
        <v>1</v>
      </c>
      <c r="H73" s="203">
        <v>1</v>
      </c>
      <c r="I73" s="203">
        <v>1</v>
      </c>
      <c r="J73" s="203">
        <v>1</v>
      </c>
      <c r="K73" s="203">
        <v>3</v>
      </c>
      <c r="L73" s="201">
        <v>12</v>
      </c>
      <c r="M73" s="610" t="s">
        <v>629</v>
      </c>
    </row>
    <row r="74" spans="1:13" ht="16.5" customHeight="1">
      <c r="A74" s="635" t="s">
        <v>526</v>
      </c>
      <c r="B74" s="203">
        <v>4</v>
      </c>
      <c r="C74" s="203">
        <v>14</v>
      </c>
      <c r="D74" s="203">
        <v>12</v>
      </c>
      <c r="E74" s="203">
        <v>10</v>
      </c>
      <c r="F74" s="203">
        <v>16</v>
      </c>
      <c r="G74" s="203">
        <v>12</v>
      </c>
      <c r="H74" s="203">
        <v>9</v>
      </c>
      <c r="I74" s="203">
        <v>6</v>
      </c>
      <c r="J74" s="203">
        <v>5</v>
      </c>
      <c r="K74" s="203">
        <v>1</v>
      </c>
      <c r="L74" s="201">
        <v>89</v>
      </c>
      <c r="M74" s="610" t="s">
        <v>630</v>
      </c>
    </row>
    <row r="75" spans="1:13" ht="16.5" customHeight="1">
      <c r="A75" s="635" t="s">
        <v>527</v>
      </c>
      <c r="B75" s="203">
        <v>7</v>
      </c>
      <c r="C75" s="203">
        <v>10</v>
      </c>
      <c r="D75" s="203">
        <v>7</v>
      </c>
      <c r="E75" s="203">
        <v>5</v>
      </c>
      <c r="F75" s="203">
        <v>4</v>
      </c>
      <c r="G75" s="203">
        <v>11</v>
      </c>
      <c r="H75" s="203">
        <v>11</v>
      </c>
      <c r="I75" s="203">
        <v>7</v>
      </c>
      <c r="J75" s="203">
        <v>6</v>
      </c>
      <c r="K75" s="203">
        <v>7</v>
      </c>
      <c r="L75" s="201">
        <v>75</v>
      </c>
      <c r="M75" s="610" t="s">
        <v>631</v>
      </c>
    </row>
    <row r="76" spans="1:13" ht="16.5" customHeight="1">
      <c r="A76" s="635" t="s">
        <v>528</v>
      </c>
      <c r="B76" s="203">
        <v>8</v>
      </c>
      <c r="C76" s="203">
        <v>31</v>
      </c>
      <c r="D76" s="203">
        <v>27</v>
      </c>
      <c r="E76" s="203">
        <v>34</v>
      </c>
      <c r="F76" s="203">
        <v>36</v>
      </c>
      <c r="G76" s="203">
        <v>43</v>
      </c>
      <c r="H76" s="203">
        <v>23</v>
      </c>
      <c r="I76" s="203">
        <v>27</v>
      </c>
      <c r="J76" s="203">
        <v>16</v>
      </c>
      <c r="K76" s="203">
        <v>13</v>
      </c>
      <c r="L76" s="201">
        <v>258</v>
      </c>
      <c r="M76" s="610" t="s">
        <v>632</v>
      </c>
    </row>
    <row r="77" spans="1:13" ht="16.5" customHeight="1">
      <c r="A77" s="635" t="s">
        <v>529</v>
      </c>
      <c r="B77" s="203">
        <v>12</v>
      </c>
      <c r="C77" s="203">
        <v>44</v>
      </c>
      <c r="D77" s="203">
        <v>25</v>
      </c>
      <c r="E77" s="203">
        <v>40</v>
      </c>
      <c r="F77" s="203">
        <v>39</v>
      </c>
      <c r="G77" s="203">
        <v>40</v>
      </c>
      <c r="H77" s="203">
        <v>43</v>
      </c>
      <c r="I77" s="203">
        <v>30</v>
      </c>
      <c r="J77" s="203">
        <v>20</v>
      </c>
      <c r="K77" s="203">
        <v>26</v>
      </c>
      <c r="L77" s="201">
        <v>319</v>
      </c>
      <c r="M77" s="610" t="s">
        <v>633</v>
      </c>
    </row>
    <row r="78" spans="1:13" ht="16.5" customHeight="1">
      <c r="A78" s="635" t="s">
        <v>530</v>
      </c>
      <c r="B78" s="203">
        <v>19</v>
      </c>
      <c r="C78" s="203">
        <v>52</v>
      </c>
      <c r="D78" s="203">
        <v>65</v>
      </c>
      <c r="E78" s="203">
        <v>75</v>
      </c>
      <c r="F78" s="203">
        <v>77</v>
      </c>
      <c r="G78" s="203">
        <v>69</v>
      </c>
      <c r="H78" s="203">
        <v>85</v>
      </c>
      <c r="I78" s="203">
        <v>55</v>
      </c>
      <c r="J78" s="203">
        <v>49</v>
      </c>
      <c r="K78" s="203">
        <v>57</v>
      </c>
      <c r="L78" s="201">
        <v>603</v>
      </c>
      <c r="M78" s="610" t="s">
        <v>634</v>
      </c>
    </row>
    <row r="79" spans="1:13" ht="24.75" customHeight="1">
      <c r="A79" s="882" t="s">
        <v>531</v>
      </c>
      <c r="B79" s="203">
        <v>8</v>
      </c>
      <c r="C79" s="203">
        <v>12</v>
      </c>
      <c r="D79" s="203">
        <v>10</v>
      </c>
      <c r="E79" s="203">
        <v>14</v>
      </c>
      <c r="F79" s="203">
        <v>23</v>
      </c>
      <c r="G79" s="203">
        <v>24</v>
      </c>
      <c r="H79" s="203">
        <v>18</v>
      </c>
      <c r="I79" s="203">
        <v>17</v>
      </c>
      <c r="J79" s="203">
        <v>22</v>
      </c>
      <c r="K79" s="203">
        <v>49</v>
      </c>
      <c r="L79" s="201">
        <v>197</v>
      </c>
      <c r="M79" s="881" t="s">
        <v>635</v>
      </c>
    </row>
    <row r="80" spans="1:13" ht="16.5" customHeight="1">
      <c r="A80" s="882" t="s">
        <v>532</v>
      </c>
      <c r="B80" s="203">
        <v>0</v>
      </c>
      <c r="C80" s="203">
        <v>2</v>
      </c>
      <c r="D80" s="203">
        <v>1</v>
      </c>
      <c r="E80" s="203">
        <v>2</v>
      </c>
      <c r="F80" s="203">
        <v>0</v>
      </c>
      <c r="G80" s="203">
        <v>1</v>
      </c>
      <c r="H80" s="203">
        <v>4</v>
      </c>
      <c r="I80" s="203">
        <v>0</v>
      </c>
      <c r="J80" s="203">
        <v>0</v>
      </c>
      <c r="K80" s="203">
        <v>0</v>
      </c>
      <c r="L80" s="201">
        <v>10</v>
      </c>
      <c r="M80" s="610" t="s">
        <v>636</v>
      </c>
    </row>
    <row r="81" spans="1:13" ht="16.5" customHeight="1">
      <c r="A81" s="882" t="s">
        <v>533</v>
      </c>
      <c r="B81" s="203">
        <v>1</v>
      </c>
      <c r="C81" s="203">
        <v>10</v>
      </c>
      <c r="D81" s="203">
        <v>9</v>
      </c>
      <c r="E81" s="203">
        <v>12</v>
      </c>
      <c r="F81" s="203">
        <v>15</v>
      </c>
      <c r="G81" s="203">
        <v>9</v>
      </c>
      <c r="H81" s="203">
        <v>11</v>
      </c>
      <c r="I81" s="203">
        <v>10</v>
      </c>
      <c r="J81" s="203">
        <v>7</v>
      </c>
      <c r="K81" s="203">
        <v>14</v>
      </c>
      <c r="L81" s="201">
        <v>98</v>
      </c>
      <c r="M81" s="610" t="s">
        <v>637</v>
      </c>
    </row>
    <row r="82" spans="1:13" ht="16.5" customHeight="1">
      <c r="A82" s="588" t="s">
        <v>534</v>
      </c>
      <c r="B82" s="205">
        <v>4</v>
      </c>
      <c r="C82" s="205">
        <v>21</v>
      </c>
      <c r="D82" s="205">
        <v>30</v>
      </c>
      <c r="E82" s="205">
        <v>50</v>
      </c>
      <c r="F82" s="205">
        <v>44</v>
      </c>
      <c r="G82" s="205">
        <v>51</v>
      </c>
      <c r="H82" s="205">
        <v>40</v>
      </c>
      <c r="I82" s="205">
        <v>35</v>
      </c>
      <c r="J82" s="205">
        <v>30</v>
      </c>
      <c r="K82" s="205">
        <v>40</v>
      </c>
      <c r="L82" s="206">
        <v>345</v>
      </c>
      <c r="M82" s="587" t="s">
        <v>638</v>
      </c>
    </row>
    <row r="83" spans="1:13" ht="22.5" customHeight="1">
      <c r="A83" s="635" t="s">
        <v>535</v>
      </c>
      <c r="B83" s="203">
        <v>2</v>
      </c>
      <c r="C83" s="203">
        <v>4</v>
      </c>
      <c r="D83" s="203">
        <v>8</v>
      </c>
      <c r="E83" s="203">
        <v>9</v>
      </c>
      <c r="F83" s="203">
        <v>9</v>
      </c>
      <c r="G83" s="203">
        <v>14</v>
      </c>
      <c r="H83" s="203">
        <v>7</v>
      </c>
      <c r="I83" s="203">
        <v>8</v>
      </c>
      <c r="J83" s="203">
        <v>6</v>
      </c>
      <c r="K83" s="203">
        <v>3</v>
      </c>
      <c r="L83" s="201">
        <v>70</v>
      </c>
      <c r="M83" s="632" t="s">
        <v>639</v>
      </c>
    </row>
    <row r="84" spans="1:13" ht="16.5" customHeight="1">
      <c r="A84" s="635" t="s">
        <v>536</v>
      </c>
      <c r="B84" s="203">
        <v>219</v>
      </c>
      <c r="C84" s="203">
        <v>1074</v>
      </c>
      <c r="D84" s="203">
        <v>1062</v>
      </c>
      <c r="E84" s="203">
        <v>1384</v>
      </c>
      <c r="F84" s="203">
        <v>1432</v>
      </c>
      <c r="G84" s="203">
        <v>1525</v>
      </c>
      <c r="H84" s="203">
        <v>1366</v>
      </c>
      <c r="I84" s="203">
        <v>1042</v>
      </c>
      <c r="J84" s="203">
        <v>709</v>
      </c>
      <c r="K84" s="203">
        <v>987</v>
      </c>
      <c r="L84" s="201">
        <v>10800</v>
      </c>
      <c r="M84" s="610" t="s">
        <v>640</v>
      </c>
    </row>
    <row r="85" spans="1:13" ht="16.5" customHeight="1">
      <c r="A85" s="635" t="s">
        <v>537</v>
      </c>
      <c r="B85" s="203">
        <v>10</v>
      </c>
      <c r="C85" s="203">
        <v>23</v>
      </c>
      <c r="D85" s="203">
        <v>21</v>
      </c>
      <c r="E85" s="203">
        <v>20</v>
      </c>
      <c r="F85" s="203">
        <v>43</v>
      </c>
      <c r="G85" s="203">
        <v>38</v>
      </c>
      <c r="H85" s="203">
        <v>21</v>
      </c>
      <c r="I85" s="203">
        <v>25</v>
      </c>
      <c r="J85" s="203">
        <v>11</v>
      </c>
      <c r="K85" s="203">
        <v>19</v>
      </c>
      <c r="L85" s="201">
        <v>231</v>
      </c>
      <c r="M85" s="610" t="s">
        <v>641</v>
      </c>
    </row>
    <row r="86" spans="1:13" ht="21.75" customHeight="1">
      <c r="A86" s="635" t="s">
        <v>538</v>
      </c>
      <c r="B86" s="203">
        <v>11</v>
      </c>
      <c r="C86" s="203">
        <v>21</v>
      </c>
      <c r="D86" s="203">
        <v>11</v>
      </c>
      <c r="E86" s="203">
        <v>22</v>
      </c>
      <c r="F86" s="203">
        <v>12</v>
      </c>
      <c r="G86" s="203">
        <v>22</v>
      </c>
      <c r="H86" s="203">
        <v>13</v>
      </c>
      <c r="I86" s="203">
        <v>23</v>
      </c>
      <c r="J86" s="203">
        <v>14</v>
      </c>
      <c r="K86" s="203">
        <v>20</v>
      </c>
      <c r="L86" s="201">
        <v>169</v>
      </c>
      <c r="M86" s="632" t="s">
        <v>642</v>
      </c>
    </row>
    <row r="87" spans="1:13" ht="16.5" customHeight="1">
      <c r="A87" s="635" t="s">
        <v>539</v>
      </c>
      <c r="B87" s="203">
        <v>0</v>
      </c>
      <c r="C87" s="203">
        <v>1</v>
      </c>
      <c r="D87" s="203">
        <v>7</v>
      </c>
      <c r="E87" s="203">
        <v>1</v>
      </c>
      <c r="F87" s="203">
        <v>4</v>
      </c>
      <c r="G87" s="203">
        <v>3</v>
      </c>
      <c r="H87" s="203">
        <v>1</v>
      </c>
      <c r="I87" s="203">
        <v>5</v>
      </c>
      <c r="J87" s="203">
        <v>3</v>
      </c>
      <c r="K87" s="203">
        <v>1</v>
      </c>
      <c r="L87" s="201">
        <v>26</v>
      </c>
      <c r="M87" s="610" t="s">
        <v>643</v>
      </c>
    </row>
    <row r="88" spans="1:13" ht="16.5" customHeight="1">
      <c r="A88" s="635" t="s">
        <v>540</v>
      </c>
      <c r="B88" s="203">
        <v>12</v>
      </c>
      <c r="C88" s="203">
        <v>32</v>
      </c>
      <c r="D88" s="203">
        <v>29</v>
      </c>
      <c r="E88" s="203">
        <v>32</v>
      </c>
      <c r="F88" s="203">
        <v>36</v>
      </c>
      <c r="G88" s="203">
        <v>23</v>
      </c>
      <c r="H88" s="203">
        <v>17</v>
      </c>
      <c r="I88" s="203">
        <v>14</v>
      </c>
      <c r="J88" s="203">
        <v>6</v>
      </c>
      <c r="K88" s="203">
        <v>4</v>
      </c>
      <c r="L88" s="201">
        <v>205</v>
      </c>
      <c r="M88" s="610" t="s">
        <v>644</v>
      </c>
    </row>
    <row r="89" spans="1:13" ht="16.5" customHeight="1">
      <c r="A89" s="635" t="s">
        <v>541</v>
      </c>
      <c r="B89" s="203">
        <v>22</v>
      </c>
      <c r="C89" s="203">
        <v>69</v>
      </c>
      <c r="D89" s="203">
        <v>79</v>
      </c>
      <c r="E89" s="203">
        <v>76</v>
      </c>
      <c r="F89" s="203">
        <v>65</v>
      </c>
      <c r="G89" s="203">
        <v>70</v>
      </c>
      <c r="H89" s="203">
        <v>61</v>
      </c>
      <c r="I89" s="203">
        <v>42</v>
      </c>
      <c r="J89" s="203">
        <v>31</v>
      </c>
      <c r="K89" s="203">
        <v>29</v>
      </c>
      <c r="L89" s="201">
        <v>544</v>
      </c>
      <c r="M89" s="610" t="s">
        <v>645</v>
      </c>
    </row>
    <row r="90" spans="1:13" ht="22.5" customHeight="1">
      <c r="A90" s="635" t="s">
        <v>542</v>
      </c>
      <c r="B90" s="203">
        <v>7</v>
      </c>
      <c r="C90" s="203">
        <v>31</v>
      </c>
      <c r="D90" s="203">
        <v>21</v>
      </c>
      <c r="E90" s="203">
        <v>30</v>
      </c>
      <c r="F90" s="203">
        <v>38</v>
      </c>
      <c r="G90" s="203">
        <v>31</v>
      </c>
      <c r="H90" s="203">
        <v>33</v>
      </c>
      <c r="I90" s="203">
        <v>27</v>
      </c>
      <c r="J90" s="203">
        <v>17</v>
      </c>
      <c r="K90" s="203">
        <v>35</v>
      </c>
      <c r="L90" s="201">
        <v>270</v>
      </c>
      <c r="M90" s="632" t="s">
        <v>646</v>
      </c>
    </row>
    <row r="91" spans="1:13" ht="16.5" customHeight="1">
      <c r="A91" s="635" t="s">
        <v>543</v>
      </c>
      <c r="B91" s="203">
        <v>35</v>
      </c>
      <c r="C91" s="203">
        <v>74</v>
      </c>
      <c r="D91" s="203">
        <v>83</v>
      </c>
      <c r="E91" s="203">
        <v>87</v>
      </c>
      <c r="F91" s="203">
        <v>77</v>
      </c>
      <c r="G91" s="203">
        <v>74</v>
      </c>
      <c r="H91" s="203">
        <v>72</v>
      </c>
      <c r="I91" s="203">
        <v>55</v>
      </c>
      <c r="J91" s="203">
        <v>33</v>
      </c>
      <c r="K91" s="203">
        <v>31</v>
      </c>
      <c r="L91" s="201">
        <v>621</v>
      </c>
      <c r="M91" s="610" t="s">
        <v>647</v>
      </c>
    </row>
    <row r="92" spans="1:13" ht="16.5" customHeight="1">
      <c r="A92" s="635" t="s">
        <v>544</v>
      </c>
      <c r="B92" s="203">
        <v>2</v>
      </c>
      <c r="C92" s="203">
        <v>10</v>
      </c>
      <c r="D92" s="203">
        <v>18</v>
      </c>
      <c r="E92" s="203">
        <v>16</v>
      </c>
      <c r="F92" s="203">
        <v>8</v>
      </c>
      <c r="G92" s="203">
        <v>16</v>
      </c>
      <c r="H92" s="203">
        <v>10</v>
      </c>
      <c r="I92" s="203">
        <v>11</v>
      </c>
      <c r="J92" s="203">
        <v>8</v>
      </c>
      <c r="K92" s="203">
        <v>16</v>
      </c>
      <c r="L92" s="201">
        <v>115</v>
      </c>
      <c r="M92" s="610" t="s">
        <v>648</v>
      </c>
    </row>
    <row r="93" spans="1:13" ht="16.5" customHeight="1">
      <c r="A93" s="635" t="s">
        <v>545</v>
      </c>
      <c r="B93" s="203">
        <v>0</v>
      </c>
      <c r="C93" s="203">
        <v>0</v>
      </c>
      <c r="D93" s="203">
        <v>1</v>
      </c>
      <c r="E93" s="203">
        <v>0</v>
      </c>
      <c r="F93" s="203">
        <v>2</v>
      </c>
      <c r="G93" s="203">
        <v>1</v>
      </c>
      <c r="H93" s="203">
        <v>0</v>
      </c>
      <c r="I93" s="203">
        <v>1</v>
      </c>
      <c r="J93" s="203">
        <v>2</v>
      </c>
      <c r="K93" s="203">
        <v>0</v>
      </c>
      <c r="L93" s="201">
        <v>7</v>
      </c>
      <c r="M93" s="610" t="s">
        <v>649</v>
      </c>
    </row>
    <row r="94" spans="1:13" ht="16.5" customHeight="1">
      <c r="A94" s="635" t="s">
        <v>546</v>
      </c>
      <c r="B94" s="203">
        <v>26</v>
      </c>
      <c r="C94" s="203">
        <v>127</v>
      </c>
      <c r="D94" s="203">
        <v>143</v>
      </c>
      <c r="E94" s="203">
        <v>199</v>
      </c>
      <c r="F94" s="203">
        <v>212</v>
      </c>
      <c r="G94" s="203">
        <v>250</v>
      </c>
      <c r="H94" s="203">
        <v>221</v>
      </c>
      <c r="I94" s="203">
        <v>171</v>
      </c>
      <c r="J94" s="203">
        <v>111</v>
      </c>
      <c r="K94" s="203">
        <v>149</v>
      </c>
      <c r="L94" s="201">
        <v>1609</v>
      </c>
      <c r="M94" s="610" t="s">
        <v>650</v>
      </c>
    </row>
    <row r="95" spans="1:13" ht="16.5" customHeight="1">
      <c r="A95" s="635" t="s">
        <v>547</v>
      </c>
      <c r="B95" s="203">
        <v>0</v>
      </c>
      <c r="C95" s="203">
        <v>4</v>
      </c>
      <c r="D95" s="203">
        <v>3</v>
      </c>
      <c r="E95" s="203">
        <v>1</v>
      </c>
      <c r="F95" s="203">
        <v>4</v>
      </c>
      <c r="G95" s="203">
        <v>2</v>
      </c>
      <c r="H95" s="203">
        <v>1</v>
      </c>
      <c r="I95" s="203">
        <v>4</v>
      </c>
      <c r="J95" s="203">
        <v>1</v>
      </c>
      <c r="K95" s="203">
        <v>2</v>
      </c>
      <c r="L95" s="201">
        <v>22</v>
      </c>
      <c r="M95" s="610" t="s">
        <v>651</v>
      </c>
    </row>
    <row r="96" spans="1:13" ht="18.75">
      <c r="A96" s="635" t="s">
        <v>548</v>
      </c>
      <c r="B96" s="203">
        <v>1</v>
      </c>
      <c r="C96" s="203">
        <v>10</v>
      </c>
      <c r="D96" s="203">
        <v>9</v>
      </c>
      <c r="E96" s="203">
        <v>8</v>
      </c>
      <c r="F96" s="203">
        <v>9</v>
      </c>
      <c r="G96" s="203">
        <v>16</v>
      </c>
      <c r="H96" s="203">
        <v>2</v>
      </c>
      <c r="I96" s="203">
        <v>6</v>
      </c>
      <c r="J96" s="203">
        <v>6</v>
      </c>
      <c r="K96" s="203">
        <v>1</v>
      </c>
      <c r="L96" s="201">
        <v>68</v>
      </c>
      <c r="M96" s="610" t="s">
        <v>652</v>
      </c>
    </row>
    <row r="97" spans="1:13" ht="18.75">
      <c r="A97" s="635" t="s">
        <v>549</v>
      </c>
      <c r="B97" s="203">
        <v>2</v>
      </c>
      <c r="C97" s="203">
        <v>6</v>
      </c>
      <c r="D97" s="203">
        <v>10</v>
      </c>
      <c r="E97" s="203">
        <v>2</v>
      </c>
      <c r="F97" s="203">
        <v>8</v>
      </c>
      <c r="G97" s="203">
        <v>7</v>
      </c>
      <c r="H97" s="203">
        <v>5</v>
      </c>
      <c r="I97" s="203">
        <v>4</v>
      </c>
      <c r="J97" s="203">
        <v>1</v>
      </c>
      <c r="K97" s="203">
        <v>3</v>
      </c>
      <c r="L97" s="201">
        <v>48</v>
      </c>
      <c r="M97" s="610" t="s">
        <v>653</v>
      </c>
    </row>
    <row r="98" spans="1:13" ht="18.75">
      <c r="A98" s="635" t="s">
        <v>550</v>
      </c>
      <c r="B98" s="203">
        <v>216</v>
      </c>
      <c r="C98" s="203">
        <v>835</v>
      </c>
      <c r="D98" s="203">
        <v>845</v>
      </c>
      <c r="E98" s="203">
        <v>1040</v>
      </c>
      <c r="F98" s="203">
        <v>1007</v>
      </c>
      <c r="G98" s="203">
        <v>1078</v>
      </c>
      <c r="H98" s="203">
        <v>826</v>
      </c>
      <c r="I98" s="203">
        <v>547</v>
      </c>
      <c r="J98" s="203">
        <v>286</v>
      </c>
      <c r="K98" s="203">
        <v>265</v>
      </c>
      <c r="L98" s="201">
        <v>6945</v>
      </c>
      <c r="M98" s="610" t="s">
        <v>654</v>
      </c>
    </row>
    <row r="99" spans="1:13" ht="18.75">
      <c r="A99" s="635" t="s">
        <v>551</v>
      </c>
      <c r="B99" s="203">
        <v>0</v>
      </c>
      <c r="C99" s="203">
        <v>0</v>
      </c>
      <c r="D99" s="203">
        <v>0</v>
      </c>
      <c r="E99" s="203">
        <v>0</v>
      </c>
      <c r="F99" s="203">
        <v>0</v>
      </c>
      <c r="G99" s="203">
        <v>0</v>
      </c>
      <c r="H99" s="203">
        <v>0</v>
      </c>
      <c r="I99" s="203">
        <v>1</v>
      </c>
      <c r="J99" s="203">
        <v>0</v>
      </c>
      <c r="K99" s="203">
        <v>0</v>
      </c>
      <c r="L99" s="201">
        <v>1</v>
      </c>
      <c r="M99" s="610" t="s">
        <v>655</v>
      </c>
    </row>
    <row r="100" spans="1:13" ht="18.75">
      <c r="A100" s="635" t="s">
        <v>552</v>
      </c>
      <c r="B100" s="203">
        <v>0</v>
      </c>
      <c r="C100" s="203">
        <v>2</v>
      </c>
      <c r="D100" s="203">
        <v>0</v>
      </c>
      <c r="E100" s="203">
        <v>2</v>
      </c>
      <c r="F100" s="203">
        <v>0</v>
      </c>
      <c r="G100" s="203">
        <v>0</v>
      </c>
      <c r="H100" s="203">
        <v>1</v>
      </c>
      <c r="I100" s="203">
        <v>0</v>
      </c>
      <c r="J100" s="203">
        <v>0</v>
      </c>
      <c r="K100" s="203">
        <v>0</v>
      </c>
      <c r="L100" s="201">
        <v>5</v>
      </c>
      <c r="M100" s="610" t="s">
        <v>656</v>
      </c>
    </row>
    <row r="101" spans="1:13" ht="18.75">
      <c r="A101" s="635" t="s">
        <v>553</v>
      </c>
      <c r="B101" s="203">
        <v>2</v>
      </c>
      <c r="C101" s="203">
        <v>2</v>
      </c>
      <c r="D101" s="203">
        <v>0</v>
      </c>
      <c r="E101" s="203">
        <v>6</v>
      </c>
      <c r="F101" s="203">
        <v>2</v>
      </c>
      <c r="G101" s="203">
        <v>5</v>
      </c>
      <c r="H101" s="203">
        <v>2</v>
      </c>
      <c r="I101" s="203">
        <v>5</v>
      </c>
      <c r="J101" s="203">
        <v>2</v>
      </c>
      <c r="K101" s="203">
        <v>4</v>
      </c>
      <c r="L101" s="201">
        <v>30</v>
      </c>
      <c r="M101" s="610" t="s">
        <v>657</v>
      </c>
    </row>
    <row r="102" spans="1:13" ht="18.75">
      <c r="A102" s="882" t="s">
        <v>554</v>
      </c>
      <c r="B102" s="203">
        <v>0</v>
      </c>
      <c r="C102" s="203">
        <v>3</v>
      </c>
      <c r="D102" s="203">
        <v>6</v>
      </c>
      <c r="E102" s="203">
        <v>7</v>
      </c>
      <c r="F102" s="203">
        <v>5</v>
      </c>
      <c r="G102" s="203">
        <v>5</v>
      </c>
      <c r="H102" s="203">
        <v>6</v>
      </c>
      <c r="I102" s="203">
        <v>1</v>
      </c>
      <c r="J102" s="203">
        <v>1</v>
      </c>
      <c r="K102" s="203">
        <v>3</v>
      </c>
      <c r="L102" s="201">
        <v>37</v>
      </c>
      <c r="M102" s="610" t="s">
        <v>658</v>
      </c>
    </row>
    <row r="103" spans="1:13" ht="17.100000000000001" customHeight="1">
      <c r="A103" s="882" t="s">
        <v>555</v>
      </c>
      <c r="B103" s="203">
        <v>0</v>
      </c>
      <c r="C103" s="203">
        <v>10</v>
      </c>
      <c r="D103" s="203">
        <v>6</v>
      </c>
      <c r="E103" s="203">
        <v>5</v>
      </c>
      <c r="F103" s="203">
        <v>8</v>
      </c>
      <c r="G103" s="203">
        <v>8</v>
      </c>
      <c r="H103" s="203">
        <v>4</v>
      </c>
      <c r="I103" s="203">
        <v>10</v>
      </c>
      <c r="J103" s="203">
        <v>5</v>
      </c>
      <c r="K103" s="203">
        <v>13</v>
      </c>
      <c r="L103" s="201">
        <v>69</v>
      </c>
      <c r="M103" s="610" t="s">
        <v>659</v>
      </c>
    </row>
    <row r="104" spans="1:13" ht="17.100000000000001" customHeight="1">
      <c r="A104" s="882" t="s">
        <v>556</v>
      </c>
      <c r="B104" s="203">
        <v>0</v>
      </c>
      <c r="C104" s="203">
        <v>2</v>
      </c>
      <c r="D104" s="203">
        <v>3</v>
      </c>
      <c r="E104" s="203">
        <v>2</v>
      </c>
      <c r="F104" s="203">
        <v>1</v>
      </c>
      <c r="G104" s="203">
        <v>4</v>
      </c>
      <c r="H104" s="203">
        <v>0</v>
      </c>
      <c r="I104" s="203">
        <v>1</v>
      </c>
      <c r="J104" s="203">
        <v>0</v>
      </c>
      <c r="K104" s="203">
        <v>2</v>
      </c>
      <c r="L104" s="201">
        <v>15</v>
      </c>
      <c r="M104" s="610" t="s">
        <v>660</v>
      </c>
    </row>
    <row r="105" spans="1:13" ht="17.100000000000001" customHeight="1">
      <c r="A105" s="588" t="s">
        <v>557</v>
      </c>
      <c r="B105" s="205">
        <v>0</v>
      </c>
      <c r="C105" s="205">
        <v>0</v>
      </c>
      <c r="D105" s="205">
        <v>0</v>
      </c>
      <c r="E105" s="205">
        <v>2</v>
      </c>
      <c r="F105" s="205">
        <v>0</v>
      </c>
      <c r="G105" s="205">
        <v>0</v>
      </c>
      <c r="H105" s="205">
        <v>1</v>
      </c>
      <c r="I105" s="205">
        <v>0</v>
      </c>
      <c r="J105" s="205">
        <v>0</v>
      </c>
      <c r="K105" s="205">
        <v>0</v>
      </c>
      <c r="L105" s="206">
        <v>3</v>
      </c>
      <c r="M105" s="587" t="s">
        <v>661</v>
      </c>
    </row>
    <row r="106" spans="1:13" ht="17.100000000000001" customHeight="1">
      <c r="A106" s="853" t="s">
        <v>558</v>
      </c>
      <c r="B106" s="714">
        <v>0</v>
      </c>
      <c r="C106" s="714">
        <v>0</v>
      </c>
      <c r="D106" s="714">
        <v>0</v>
      </c>
      <c r="E106" s="714">
        <v>2</v>
      </c>
      <c r="F106" s="714">
        <v>1</v>
      </c>
      <c r="G106" s="714">
        <v>0</v>
      </c>
      <c r="H106" s="714">
        <v>3</v>
      </c>
      <c r="I106" s="714">
        <v>0</v>
      </c>
      <c r="J106" s="714">
        <v>0</v>
      </c>
      <c r="K106" s="714">
        <v>3</v>
      </c>
      <c r="L106" s="715">
        <v>9</v>
      </c>
      <c r="M106" s="856" t="s">
        <v>662</v>
      </c>
    </row>
    <row r="107" spans="1:13" ht="17.100000000000001" customHeight="1">
      <c r="A107" s="882" t="s">
        <v>696</v>
      </c>
      <c r="B107" s="203">
        <v>3</v>
      </c>
      <c r="C107" s="203">
        <v>6</v>
      </c>
      <c r="D107" s="203">
        <v>2</v>
      </c>
      <c r="E107" s="203">
        <v>6</v>
      </c>
      <c r="F107" s="203">
        <v>4</v>
      </c>
      <c r="G107" s="203">
        <v>8</v>
      </c>
      <c r="H107" s="203">
        <v>11</v>
      </c>
      <c r="I107" s="203">
        <v>4</v>
      </c>
      <c r="J107" s="203">
        <v>2</v>
      </c>
      <c r="K107" s="203">
        <v>4</v>
      </c>
      <c r="L107" s="201">
        <v>50</v>
      </c>
      <c r="M107" s="610" t="s">
        <v>698</v>
      </c>
    </row>
    <row r="108" spans="1:13" ht="17.100000000000001" customHeight="1">
      <c r="A108" s="635" t="s">
        <v>697</v>
      </c>
      <c r="B108" s="203">
        <v>5</v>
      </c>
      <c r="C108" s="203">
        <v>14</v>
      </c>
      <c r="D108" s="203">
        <v>8</v>
      </c>
      <c r="E108" s="203">
        <v>10</v>
      </c>
      <c r="F108" s="203">
        <v>9</v>
      </c>
      <c r="G108" s="203">
        <v>8</v>
      </c>
      <c r="H108" s="203">
        <v>14</v>
      </c>
      <c r="I108" s="203">
        <v>9</v>
      </c>
      <c r="J108" s="203">
        <v>4</v>
      </c>
      <c r="K108" s="203">
        <v>6</v>
      </c>
      <c r="L108" s="201">
        <v>87</v>
      </c>
      <c r="M108" s="610" t="s">
        <v>699</v>
      </c>
    </row>
    <row r="109" spans="1:13" ht="24" customHeight="1">
      <c r="A109" s="635" t="s">
        <v>559</v>
      </c>
      <c r="B109" s="203">
        <v>0</v>
      </c>
      <c r="C109" s="203">
        <v>1</v>
      </c>
      <c r="D109" s="203">
        <v>2</v>
      </c>
      <c r="E109" s="203">
        <v>2</v>
      </c>
      <c r="F109" s="203">
        <v>1</v>
      </c>
      <c r="G109" s="203">
        <v>2</v>
      </c>
      <c r="H109" s="203">
        <v>2</v>
      </c>
      <c r="I109" s="203">
        <v>1</v>
      </c>
      <c r="J109" s="203">
        <v>2</v>
      </c>
      <c r="K109" s="203">
        <v>0</v>
      </c>
      <c r="L109" s="201">
        <v>13</v>
      </c>
      <c r="M109" s="632" t="s">
        <v>663</v>
      </c>
    </row>
    <row r="110" spans="1:13" ht="17.100000000000001" customHeight="1">
      <c r="A110" s="635" t="s">
        <v>560</v>
      </c>
      <c r="B110" s="203">
        <v>0</v>
      </c>
      <c r="C110" s="203">
        <v>0</v>
      </c>
      <c r="D110" s="203">
        <v>1</v>
      </c>
      <c r="E110" s="203">
        <v>3</v>
      </c>
      <c r="F110" s="203">
        <v>1</v>
      </c>
      <c r="G110" s="203">
        <v>1</v>
      </c>
      <c r="H110" s="203">
        <v>1</v>
      </c>
      <c r="I110" s="203">
        <v>0</v>
      </c>
      <c r="J110" s="203">
        <v>0</v>
      </c>
      <c r="K110" s="203">
        <v>1</v>
      </c>
      <c r="L110" s="201">
        <v>8</v>
      </c>
      <c r="M110" s="610" t="s">
        <v>664</v>
      </c>
    </row>
    <row r="111" spans="1:13" ht="17.100000000000001" customHeight="1">
      <c r="A111" s="635" t="s">
        <v>561</v>
      </c>
      <c r="B111" s="203">
        <v>0</v>
      </c>
      <c r="C111" s="203">
        <v>7</v>
      </c>
      <c r="D111" s="203">
        <v>3</v>
      </c>
      <c r="E111" s="203">
        <v>4</v>
      </c>
      <c r="F111" s="203">
        <v>3</v>
      </c>
      <c r="G111" s="203">
        <v>4</v>
      </c>
      <c r="H111" s="203">
        <v>4</v>
      </c>
      <c r="I111" s="203">
        <v>2</v>
      </c>
      <c r="J111" s="203">
        <v>6</v>
      </c>
      <c r="K111" s="203">
        <v>0</v>
      </c>
      <c r="L111" s="201">
        <v>33</v>
      </c>
      <c r="M111" s="610" t="s">
        <v>665</v>
      </c>
    </row>
    <row r="112" spans="1:13" ht="17.100000000000001" customHeight="1">
      <c r="A112" s="635" t="s">
        <v>562</v>
      </c>
      <c r="B112" s="203">
        <v>0</v>
      </c>
      <c r="C112" s="203">
        <v>1</v>
      </c>
      <c r="D112" s="203">
        <v>5</v>
      </c>
      <c r="E112" s="203">
        <v>2</v>
      </c>
      <c r="F112" s="203">
        <v>0</v>
      </c>
      <c r="G112" s="203">
        <v>1</v>
      </c>
      <c r="H112" s="203">
        <v>0</v>
      </c>
      <c r="I112" s="203">
        <v>0</v>
      </c>
      <c r="J112" s="203">
        <v>0</v>
      </c>
      <c r="K112" s="203">
        <v>0</v>
      </c>
      <c r="L112" s="201">
        <v>9</v>
      </c>
      <c r="M112" s="610" t="s">
        <v>666</v>
      </c>
    </row>
    <row r="113" spans="1:13" ht="17.100000000000001" customHeight="1">
      <c r="A113" s="635" t="s">
        <v>563</v>
      </c>
      <c r="B113" s="203">
        <v>157</v>
      </c>
      <c r="C113" s="203">
        <v>521</v>
      </c>
      <c r="D113" s="203">
        <v>538</v>
      </c>
      <c r="E113" s="203">
        <v>585</v>
      </c>
      <c r="F113" s="203">
        <v>649</v>
      </c>
      <c r="G113" s="203">
        <v>627</v>
      </c>
      <c r="H113" s="203">
        <v>534</v>
      </c>
      <c r="I113" s="203">
        <v>434</v>
      </c>
      <c r="J113" s="203">
        <v>289</v>
      </c>
      <c r="K113" s="203">
        <v>346</v>
      </c>
      <c r="L113" s="201">
        <v>4680</v>
      </c>
      <c r="M113" s="610" t="s">
        <v>667</v>
      </c>
    </row>
    <row r="114" spans="1:13" ht="17.100000000000001" customHeight="1">
      <c r="A114" s="635" t="s">
        <v>564</v>
      </c>
      <c r="B114" s="203">
        <v>0</v>
      </c>
      <c r="C114" s="203">
        <v>0</v>
      </c>
      <c r="D114" s="203">
        <v>0</v>
      </c>
      <c r="E114" s="203">
        <v>0</v>
      </c>
      <c r="F114" s="203">
        <v>0</v>
      </c>
      <c r="G114" s="203">
        <v>1</v>
      </c>
      <c r="H114" s="203">
        <v>0</v>
      </c>
      <c r="I114" s="203">
        <v>0</v>
      </c>
      <c r="J114" s="203">
        <v>0</v>
      </c>
      <c r="K114" s="203">
        <v>1</v>
      </c>
      <c r="L114" s="201">
        <v>2</v>
      </c>
      <c r="M114" s="610" t="s">
        <v>668</v>
      </c>
    </row>
    <row r="115" spans="1:13" ht="23.25" customHeight="1">
      <c r="A115" s="631" t="s">
        <v>565</v>
      </c>
      <c r="B115" s="203">
        <v>1</v>
      </c>
      <c r="C115" s="203">
        <v>7</v>
      </c>
      <c r="D115" s="203">
        <v>3</v>
      </c>
      <c r="E115" s="203">
        <v>4</v>
      </c>
      <c r="F115" s="203">
        <v>5</v>
      </c>
      <c r="G115" s="203">
        <v>8</v>
      </c>
      <c r="H115" s="203">
        <v>7</v>
      </c>
      <c r="I115" s="203">
        <v>2</v>
      </c>
      <c r="J115" s="203">
        <v>4</v>
      </c>
      <c r="K115" s="203">
        <v>7</v>
      </c>
      <c r="L115" s="201">
        <v>48</v>
      </c>
      <c r="M115" s="632" t="s">
        <v>737</v>
      </c>
    </row>
    <row r="116" spans="1:13" ht="17.100000000000001" customHeight="1">
      <c r="A116" s="635" t="s">
        <v>566</v>
      </c>
      <c r="B116" s="203">
        <v>33</v>
      </c>
      <c r="C116" s="203">
        <v>99</v>
      </c>
      <c r="D116" s="203">
        <v>73</v>
      </c>
      <c r="E116" s="203">
        <v>96</v>
      </c>
      <c r="F116" s="203">
        <v>83</v>
      </c>
      <c r="G116" s="203">
        <v>84</v>
      </c>
      <c r="H116" s="203">
        <v>71</v>
      </c>
      <c r="I116" s="203">
        <v>69</v>
      </c>
      <c r="J116" s="203">
        <v>39</v>
      </c>
      <c r="K116" s="203">
        <v>87</v>
      </c>
      <c r="L116" s="201">
        <v>734</v>
      </c>
      <c r="M116" s="610" t="s">
        <v>670</v>
      </c>
    </row>
    <row r="117" spans="1:13" ht="17.100000000000001" customHeight="1">
      <c r="A117" s="635" t="s">
        <v>567</v>
      </c>
      <c r="B117" s="203">
        <v>1</v>
      </c>
      <c r="C117" s="203">
        <v>0</v>
      </c>
      <c r="D117" s="203">
        <v>0</v>
      </c>
      <c r="E117" s="203">
        <v>0</v>
      </c>
      <c r="F117" s="203">
        <v>0</v>
      </c>
      <c r="G117" s="203">
        <v>0</v>
      </c>
      <c r="H117" s="203">
        <v>1</v>
      </c>
      <c r="I117" s="203">
        <v>1</v>
      </c>
      <c r="J117" s="203">
        <v>0</v>
      </c>
      <c r="K117" s="203">
        <v>0</v>
      </c>
      <c r="L117" s="201">
        <v>3</v>
      </c>
      <c r="M117" s="610" t="s">
        <v>671</v>
      </c>
    </row>
    <row r="118" spans="1:13" ht="17.100000000000001" customHeight="1">
      <c r="A118" s="635" t="s">
        <v>568</v>
      </c>
      <c r="B118" s="203">
        <v>5</v>
      </c>
      <c r="C118" s="203">
        <v>13</v>
      </c>
      <c r="D118" s="203">
        <v>15</v>
      </c>
      <c r="E118" s="203">
        <v>13</v>
      </c>
      <c r="F118" s="203">
        <v>7</v>
      </c>
      <c r="G118" s="203">
        <v>4</v>
      </c>
      <c r="H118" s="203">
        <v>4</v>
      </c>
      <c r="I118" s="203">
        <v>5</v>
      </c>
      <c r="J118" s="203">
        <v>5</v>
      </c>
      <c r="K118" s="203">
        <v>1</v>
      </c>
      <c r="L118" s="201">
        <v>72</v>
      </c>
      <c r="M118" s="610" t="s">
        <v>672</v>
      </c>
    </row>
    <row r="119" spans="1:13" ht="17.100000000000001" customHeight="1">
      <c r="A119" s="635" t="s">
        <v>569</v>
      </c>
      <c r="B119" s="203">
        <v>0</v>
      </c>
      <c r="C119" s="203">
        <v>5</v>
      </c>
      <c r="D119" s="203">
        <v>1</v>
      </c>
      <c r="E119" s="203">
        <v>1</v>
      </c>
      <c r="F119" s="203">
        <v>6</v>
      </c>
      <c r="G119" s="203">
        <v>3</v>
      </c>
      <c r="H119" s="203">
        <v>1</v>
      </c>
      <c r="I119" s="203">
        <v>4</v>
      </c>
      <c r="J119" s="203">
        <v>0</v>
      </c>
      <c r="K119" s="203">
        <v>2</v>
      </c>
      <c r="L119" s="201">
        <v>23</v>
      </c>
      <c r="M119" s="610" t="s">
        <v>673</v>
      </c>
    </row>
    <row r="120" spans="1:13" ht="17.100000000000001" customHeight="1">
      <c r="A120" s="635" t="s">
        <v>570</v>
      </c>
      <c r="B120" s="203">
        <v>0</v>
      </c>
      <c r="C120" s="203">
        <v>2</v>
      </c>
      <c r="D120" s="203">
        <v>3</v>
      </c>
      <c r="E120" s="203">
        <v>1</v>
      </c>
      <c r="F120" s="203">
        <v>2</v>
      </c>
      <c r="G120" s="203">
        <v>0</v>
      </c>
      <c r="H120" s="203">
        <v>2</v>
      </c>
      <c r="I120" s="203">
        <v>0</v>
      </c>
      <c r="J120" s="203">
        <v>0</v>
      </c>
      <c r="K120" s="203">
        <v>0</v>
      </c>
      <c r="L120" s="201">
        <v>10</v>
      </c>
      <c r="M120" s="610" t="s">
        <v>674</v>
      </c>
    </row>
    <row r="121" spans="1:13" ht="17.100000000000001" customHeight="1">
      <c r="A121" s="635" t="s">
        <v>571</v>
      </c>
      <c r="B121" s="203">
        <v>1</v>
      </c>
      <c r="C121" s="203">
        <v>3</v>
      </c>
      <c r="D121" s="203">
        <v>2</v>
      </c>
      <c r="E121" s="203">
        <v>3</v>
      </c>
      <c r="F121" s="203">
        <v>5</v>
      </c>
      <c r="G121" s="203">
        <v>2</v>
      </c>
      <c r="H121" s="203">
        <v>2</v>
      </c>
      <c r="I121" s="203">
        <v>2</v>
      </c>
      <c r="J121" s="203">
        <v>2</v>
      </c>
      <c r="K121" s="203">
        <v>2</v>
      </c>
      <c r="L121" s="201">
        <v>24</v>
      </c>
      <c r="M121" s="610" t="s">
        <v>675</v>
      </c>
    </row>
    <row r="122" spans="1:13" ht="17.100000000000001" customHeight="1">
      <c r="A122" s="635" t="s">
        <v>572</v>
      </c>
      <c r="B122" s="203">
        <v>1</v>
      </c>
      <c r="C122" s="203">
        <v>4</v>
      </c>
      <c r="D122" s="203">
        <v>4</v>
      </c>
      <c r="E122" s="203">
        <v>3</v>
      </c>
      <c r="F122" s="203">
        <v>4</v>
      </c>
      <c r="G122" s="203">
        <v>6</v>
      </c>
      <c r="H122" s="203">
        <v>9</v>
      </c>
      <c r="I122" s="203">
        <v>6</v>
      </c>
      <c r="J122" s="203">
        <v>3</v>
      </c>
      <c r="K122" s="203">
        <v>4</v>
      </c>
      <c r="L122" s="201">
        <v>44</v>
      </c>
      <c r="M122" s="610" t="s">
        <v>676</v>
      </c>
    </row>
    <row r="123" spans="1:13" ht="17.100000000000001" customHeight="1">
      <c r="A123" s="635" t="s">
        <v>573</v>
      </c>
      <c r="B123" s="203">
        <v>0</v>
      </c>
      <c r="C123" s="203">
        <v>0</v>
      </c>
      <c r="D123" s="203">
        <v>0</v>
      </c>
      <c r="E123" s="203">
        <v>2</v>
      </c>
      <c r="F123" s="203">
        <v>0</v>
      </c>
      <c r="G123" s="203">
        <v>0</v>
      </c>
      <c r="H123" s="203">
        <v>0</v>
      </c>
      <c r="I123" s="203">
        <v>0</v>
      </c>
      <c r="J123" s="203">
        <v>1</v>
      </c>
      <c r="K123" s="203">
        <v>0</v>
      </c>
      <c r="L123" s="201">
        <v>3</v>
      </c>
      <c r="M123" s="610" t="s">
        <v>677</v>
      </c>
    </row>
    <row r="124" spans="1:13" ht="17.100000000000001" customHeight="1">
      <c r="A124" s="635" t="s">
        <v>574</v>
      </c>
      <c r="B124" s="203">
        <v>2</v>
      </c>
      <c r="C124" s="203">
        <v>1</v>
      </c>
      <c r="D124" s="203">
        <v>2</v>
      </c>
      <c r="E124" s="203">
        <v>1</v>
      </c>
      <c r="F124" s="203">
        <v>3</v>
      </c>
      <c r="G124" s="203">
        <v>0</v>
      </c>
      <c r="H124" s="203">
        <v>1</v>
      </c>
      <c r="I124" s="203">
        <v>1</v>
      </c>
      <c r="J124" s="203">
        <v>0</v>
      </c>
      <c r="K124" s="203">
        <v>1</v>
      </c>
      <c r="L124" s="201">
        <v>12</v>
      </c>
      <c r="M124" s="610" t="s">
        <v>678</v>
      </c>
    </row>
    <row r="125" spans="1:13" ht="17.100000000000001" customHeight="1">
      <c r="A125" s="635" t="s">
        <v>575</v>
      </c>
      <c r="B125" s="203">
        <v>5</v>
      </c>
      <c r="C125" s="203">
        <v>5</v>
      </c>
      <c r="D125" s="203">
        <v>0</v>
      </c>
      <c r="E125" s="203">
        <v>1</v>
      </c>
      <c r="F125" s="203">
        <v>2</v>
      </c>
      <c r="G125" s="203">
        <v>1</v>
      </c>
      <c r="H125" s="203">
        <v>1</v>
      </c>
      <c r="I125" s="203">
        <v>0</v>
      </c>
      <c r="J125" s="203">
        <v>1</v>
      </c>
      <c r="K125" s="203">
        <v>0</v>
      </c>
      <c r="L125" s="201">
        <v>16</v>
      </c>
      <c r="M125" s="610" t="s">
        <v>679</v>
      </c>
    </row>
    <row r="126" spans="1:13" ht="17.100000000000001" customHeight="1">
      <c r="A126" s="588" t="s">
        <v>576</v>
      </c>
      <c r="B126" s="205">
        <v>7</v>
      </c>
      <c r="C126" s="205">
        <v>8</v>
      </c>
      <c r="D126" s="205">
        <v>10</v>
      </c>
      <c r="E126" s="205">
        <v>11</v>
      </c>
      <c r="F126" s="205">
        <v>10</v>
      </c>
      <c r="G126" s="205">
        <v>8</v>
      </c>
      <c r="H126" s="205">
        <v>6</v>
      </c>
      <c r="I126" s="205">
        <v>8</v>
      </c>
      <c r="J126" s="205">
        <v>5</v>
      </c>
      <c r="K126" s="205">
        <v>8</v>
      </c>
      <c r="L126" s="206">
        <v>81</v>
      </c>
      <c r="M126" s="587" t="s">
        <v>680</v>
      </c>
    </row>
  </sheetData>
  <mergeCells count="10">
    <mergeCell ref="A31:M31"/>
    <mergeCell ref="A33:A34"/>
    <mergeCell ref="M33:M34"/>
    <mergeCell ref="A1:M1"/>
    <mergeCell ref="A2:M2"/>
    <mergeCell ref="M4:M5"/>
    <mergeCell ref="A4:A5"/>
    <mergeCell ref="A30:M30"/>
    <mergeCell ref="J33:K33"/>
    <mergeCell ref="J4:K4"/>
  </mergeCells>
  <printOptions horizontalCentered="1" gridLinesSet="0"/>
  <pageMargins left="0.39370078740157483" right="0.39370078740157483" top="0.78740157480314965" bottom="0.59055118110236227" header="0.39370078740157483" footer="0.39370078740157483"/>
  <pageSetup paperSize="9" firstPageNumber="109" orientation="landscape" useFirstPageNumber="1" r:id="rId1"/>
  <headerFooter alignWithMargins="0">
    <oddHeader>&amp;L&amp;8PCBS: PHC 2017: Census Final Results - Summary - Hebron Governorate&amp;R&amp;1&amp;K00+000 ا &amp;8&amp;K000000PCBS: التعداد العام 2017&amp;K01+000:  ملخص النتائج النهائية للتعداد - محافظة الخليل</oddHeader>
    <oddFooter>&amp;C&amp;10&amp;P</oddFooter>
  </headerFooter>
  <rowBreaks count="4" manualBreakCount="4">
    <brk id="29" max="12" man="1"/>
    <brk id="58" max="12" man="1"/>
    <brk id="82" max="12" man="1"/>
    <brk id="105" max="12" man="1"/>
  </rowBreaks>
</worksheet>
</file>

<file path=xl/worksheets/sheet15.xml><?xml version="1.0" encoding="utf-8"?>
<worksheet xmlns="http://schemas.openxmlformats.org/spreadsheetml/2006/main" xmlns:r="http://schemas.openxmlformats.org/officeDocument/2006/relationships">
  <dimension ref="A1:G128"/>
  <sheetViews>
    <sheetView showGridLines="0" rightToLeft="1" view="pageBreakPreview" topLeftCell="A82" zoomScale="106" zoomScaleNormal="60" zoomScaleSheetLayoutView="106" workbookViewId="0">
      <selection activeCell="D112" sqref="D112"/>
    </sheetView>
  </sheetViews>
  <sheetFormatPr defaultColWidth="7" defaultRowHeight="12.75"/>
  <cols>
    <col min="1" max="1" width="15.125" style="421" customWidth="1"/>
    <col min="2" max="3" width="18.375" style="422" customWidth="1"/>
    <col min="4" max="5" width="18.375" style="415" customWidth="1"/>
    <col min="6" max="6" width="17.125" style="415" customWidth="1"/>
    <col min="7" max="7" width="22" style="421" customWidth="1"/>
    <col min="8" max="16384" width="7" style="415"/>
  </cols>
  <sheetData>
    <row r="1" spans="1:7" s="403" customFormat="1" ht="18" customHeight="1">
      <c r="A1" s="1105" t="s">
        <v>744</v>
      </c>
      <c r="B1" s="1105"/>
      <c r="C1" s="1105"/>
      <c r="D1" s="1105"/>
      <c r="E1" s="1105"/>
      <c r="F1" s="1105"/>
      <c r="G1" s="1105"/>
    </row>
    <row r="2" spans="1:7" s="403" customFormat="1" ht="18" customHeight="1">
      <c r="A2" s="1106" t="s">
        <v>745</v>
      </c>
      <c r="B2" s="1106"/>
      <c r="C2" s="1106"/>
      <c r="D2" s="1106"/>
      <c r="E2" s="1106"/>
      <c r="F2" s="1106"/>
      <c r="G2" s="1106"/>
    </row>
    <row r="3" spans="1:7" s="403" customFormat="1" ht="6" customHeight="1">
      <c r="A3" s="1107"/>
      <c r="B3" s="1107"/>
      <c r="C3" s="1107"/>
      <c r="D3" s="1107"/>
      <c r="E3" s="1107"/>
      <c r="F3" s="1107"/>
      <c r="G3" s="1107"/>
    </row>
    <row r="4" spans="1:7" s="404" customFormat="1" ht="17.25" customHeight="1">
      <c r="A4" s="1116" t="s">
        <v>212</v>
      </c>
      <c r="B4" s="726" t="s">
        <v>122</v>
      </c>
      <c r="C4" s="727"/>
      <c r="D4" s="1111" t="s">
        <v>444</v>
      </c>
      <c r="E4" s="1112"/>
      <c r="F4" s="728" t="s">
        <v>37</v>
      </c>
      <c r="G4" s="1117" t="s">
        <v>213</v>
      </c>
    </row>
    <row r="5" spans="1:7" s="405" customFormat="1" ht="22.5" customHeight="1">
      <c r="A5" s="1109"/>
      <c r="B5" s="729" t="s">
        <v>123</v>
      </c>
      <c r="C5" s="730" t="s">
        <v>422</v>
      </c>
      <c r="D5" s="731" t="s">
        <v>438</v>
      </c>
      <c r="E5" s="732" t="s">
        <v>10</v>
      </c>
      <c r="F5" s="733" t="s">
        <v>36</v>
      </c>
      <c r="G5" s="1114"/>
    </row>
    <row r="6" spans="1:7" s="411" customFormat="1" ht="26.25" customHeight="1">
      <c r="A6" s="1110"/>
      <c r="B6" s="406" t="s">
        <v>124</v>
      </c>
      <c r="C6" s="407" t="s">
        <v>423</v>
      </c>
      <c r="D6" s="522" t="s">
        <v>814</v>
      </c>
      <c r="E6" s="409" t="s">
        <v>18</v>
      </c>
      <c r="F6" s="410"/>
      <c r="G6" s="1115"/>
    </row>
    <row r="7" spans="1:7" s="411" customFormat="1" ht="16.5" customHeight="1">
      <c r="A7" s="639" t="s">
        <v>454</v>
      </c>
      <c r="B7" s="734">
        <v>121047</v>
      </c>
      <c r="C7" s="725">
        <v>7498</v>
      </c>
      <c r="D7" s="725">
        <v>7042</v>
      </c>
      <c r="E7" s="725">
        <v>27</v>
      </c>
      <c r="F7" s="724">
        <v>135614</v>
      </c>
      <c r="G7" s="640" t="s">
        <v>695</v>
      </c>
    </row>
    <row r="8" spans="1:7" s="411" customFormat="1" ht="16.5" customHeight="1">
      <c r="A8" s="635" t="s">
        <v>455</v>
      </c>
      <c r="B8" s="412">
        <v>80</v>
      </c>
      <c r="C8" s="413">
        <v>0</v>
      </c>
      <c r="D8" s="413">
        <v>0</v>
      </c>
      <c r="E8" s="413">
        <v>0</v>
      </c>
      <c r="F8" s="414">
        <v>80</v>
      </c>
      <c r="G8" s="610" t="s">
        <v>464</v>
      </c>
    </row>
    <row r="9" spans="1:7" s="411" customFormat="1" ht="16.5" customHeight="1">
      <c r="A9" s="635" t="s">
        <v>456</v>
      </c>
      <c r="B9" s="412">
        <v>3081</v>
      </c>
      <c r="C9" s="413">
        <v>177</v>
      </c>
      <c r="D9" s="413">
        <v>211</v>
      </c>
      <c r="E9" s="413">
        <v>0</v>
      </c>
      <c r="F9" s="414">
        <v>3469</v>
      </c>
      <c r="G9" s="610" t="s">
        <v>465</v>
      </c>
    </row>
    <row r="10" spans="1:7" s="411" customFormat="1" ht="16.5" customHeight="1">
      <c r="A10" s="635" t="s">
        <v>457</v>
      </c>
      <c r="B10" s="412">
        <v>1497</v>
      </c>
      <c r="C10" s="413">
        <v>54</v>
      </c>
      <c r="D10" s="413">
        <v>236</v>
      </c>
      <c r="E10" s="413">
        <v>0</v>
      </c>
      <c r="F10" s="414">
        <v>1787</v>
      </c>
      <c r="G10" s="610" t="s">
        <v>466</v>
      </c>
    </row>
    <row r="11" spans="1:7" s="411" customFormat="1" ht="16.5" customHeight="1">
      <c r="A11" s="635" t="s">
        <v>458</v>
      </c>
      <c r="B11" s="412">
        <v>2842</v>
      </c>
      <c r="C11" s="413">
        <v>165</v>
      </c>
      <c r="D11" s="413">
        <v>346</v>
      </c>
      <c r="E11" s="413">
        <v>0</v>
      </c>
      <c r="F11" s="414">
        <v>3353</v>
      </c>
      <c r="G11" s="610" t="s">
        <v>467</v>
      </c>
    </row>
    <row r="12" spans="1:7" s="411" customFormat="1" ht="16.5" customHeight="1">
      <c r="A12" s="635" t="s">
        <v>459</v>
      </c>
      <c r="B12" s="412">
        <v>52</v>
      </c>
      <c r="C12" s="413">
        <v>0</v>
      </c>
      <c r="D12" s="413">
        <v>14</v>
      </c>
      <c r="E12" s="413">
        <v>0</v>
      </c>
      <c r="F12" s="414">
        <v>66</v>
      </c>
      <c r="G12" s="610" t="s">
        <v>468</v>
      </c>
    </row>
    <row r="13" spans="1:7" s="411" customFormat="1" ht="16.5" customHeight="1">
      <c r="A13" s="635" t="s">
        <v>460</v>
      </c>
      <c r="B13" s="412">
        <v>157</v>
      </c>
      <c r="C13" s="413">
        <v>0</v>
      </c>
      <c r="D13" s="413">
        <v>25</v>
      </c>
      <c r="E13" s="413">
        <v>0</v>
      </c>
      <c r="F13" s="414">
        <v>182</v>
      </c>
      <c r="G13" s="610" t="s">
        <v>469</v>
      </c>
    </row>
    <row r="14" spans="1:7" s="411" customFormat="1" ht="16.5" customHeight="1">
      <c r="A14" s="635" t="s">
        <v>461</v>
      </c>
      <c r="B14" s="412">
        <v>342</v>
      </c>
      <c r="C14" s="413">
        <v>9</v>
      </c>
      <c r="D14" s="413">
        <v>15</v>
      </c>
      <c r="E14" s="413">
        <v>0</v>
      </c>
      <c r="F14" s="414">
        <v>366</v>
      </c>
      <c r="G14" s="610" t="s">
        <v>470</v>
      </c>
    </row>
    <row r="15" spans="1:7" s="411" customFormat="1" ht="16.5" customHeight="1">
      <c r="A15" s="635" t="s">
        <v>462</v>
      </c>
      <c r="B15" s="412">
        <v>1370</v>
      </c>
      <c r="C15" s="413">
        <v>157</v>
      </c>
      <c r="D15" s="413">
        <v>326</v>
      </c>
      <c r="E15" s="413">
        <v>1</v>
      </c>
      <c r="F15" s="414">
        <v>1854</v>
      </c>
      <c r="G15" s="610" t="s">
        <v>471</v>
      </c>
    </row>
    <row r="16" spans="1:7" s="411" customFormat="1" ht="16.5" customHeight="1">
      <c r="A16" s="635" t="s">
        <v>463</v>
      </c>
      <c r="B16" s="412">
        <v>14</v>
      </c>
      <c r="C16" s="413">
        <v>0</v>
      </c>
      <c r="D16" s="413">
        <v>0</v>
      </c>
      <c r="E16" s="413">
        <v>0</v>
      </c>
      <c r="F16" s="414">
        <v>14</v>
      </c>
      <c r="G16" s="610" t="s">
        <v>472</v>
      </c>
    </row>
    <row r="17" spans="1:7" s="411" customFormat="1" ht="16.5" customHeight="1">
      <c r="A17" s="635" t="s">
        <v>473</v>
      </c>
      <c r="B17" s="412">
        <v>9</v>
      </c>
      <c r="C17" s="413">
        <v>0</v>
      </c>
      <c r="D17" s="413">
        <v>0</v>
      </c>
      <c r="E17" s="413">
        <v>0</v>
      </c>
      <c r="F17" s="414">
        <v>9</v>
      </c>
      <c r="G17" s="610" t="s">
        <v>577</v>
      </c>
    </row>
    <row r="18" spans="1:7" s="411" customFormat="1" ht="16.5" customHeight="1">
      <c r="A18" s="635" t="s">
        <v>474</v>
      </c>
      <c r="B18" s="412">
        <v>1026</v>
      </c>
      <c r="C18" s="413">
        <v>100</v>
      </c>
      <c r="D18" s="413">
        <v>58</v>
      </c>
      <c r="E18" s="413">
        <v>0</v>
      </c>
      <c r="F18" s="414">
        <v>1184</v>
      </c>
      <c r="G18" s="610" t="s">
        <v>578</v>
      </c>
    </row>
    <row r="19" spans="1:7" s="411" customFormat="1" ht="16.5" customHeight="1">
      <c r="A19" s="635" t="s">
        <v>475</v>
      </c>
      <c r="B19" s="412">
        <v>224</v>
      </c>
      <c r="C19" s="413">
        <v>4</v>
      </c>
      <c r="D19" s="413">
        <v>10</v>
      </c>
      <c r="E19" s="413">
        <v>0</v>
      </c>
      <c r="F19" s="414">
        <v>238</v>
      </c>
      <c r="G19" s="610" t="s">
        <v>579</v>
      </c>
    </row>
    <row r="20" spans="1:7" s="411" customFormat="1" ht="16.5" customHeight="1">
      <c r="A20" s="635" t="s">
        <v>476</v>
      </c>
      <c r="B20" s="412">
        <v>2571</v>
      </c>
      <c r="C20" s="413">
        <v>109</v>
      </c>
      <c r="D20" s="413">
        <v>124</v>
      </c>
      <c r="E20" s="413">
        <v>0</v>
      </c>
      <c r="F20" s="414">
        <v>2804</v>
      </c>
      <c r="G20" s="610" t="s">
        <v>580</v>
      </c>
    </row>
    <row r="21" spans="1:7" s="411" customFormat="1" ht="16.5" customHeight="1">
      <c r="A21" s="635" t="s">
        <v>477</v>
      </c>
      <c r="B21" s="412">
        <v>3364</v>
      </c>
      <c r="C21" s="413">
        <v>179</v>
      </c>
      <c r="D21" s="413">
        <v>189</v>
      </c>
      <c r="E21" s="413">
        <v>0</v>
      </c>
      <c r="F21" s="414">
        <v>3732</v>
      </c>
      <c r="G21" s="610" t="s">
        <v>581</v>
      </c>
    </row>
    <row r="22" spans="1:7" s="411" customFormat="1" ht="16.5" customHeight="1">
      <c r="A22" s="635" t="s">
        <v>478</v>
      </c>
      <c r="B22" s="412">
        <v>4780</v>
      </c>
      <c r="C22" s="413">
        <v>382</v>
      </c>
      <c r="D22" s="413">
        <v>331</v>
      </c>
      <c r="E22" s="413">
        <v>0</v>
      </c>
      <c r="F22" s="414">
        <v>5493</v>
      </c>
      <c r="G22" s="610" t="s">
        <v>582</v>
      </c>
    </row>
    <row r="23" spans="1:7" s="411" customFormat="1" ht="16.5" customHeight="1">
      <c r="A23" s="635" t="s">
        <v>479</v>
      </c>
      <c r="B23" s="412">
        <v>2103</v>
      </c>
      <c r="C23" s="413">
        <v>156</v>
      </c>
      <c r="D23" s="413">
        <v>100</v>
      </c>
      <c r="E23" s="413">
        <v>0</v>
      </c>
      <c r="F23" s="414">
        <v>2359</v>
      </c>
      <c r="G23" s="610" t="s">
        <v>583</v>
      </c>
    </row>
    <row r="24" spans="1:7" s="411" customFormat="1" ht="16.5" customHeight="1">
      <c r="A24" s="635" t="s">
        <v>480</v>
      </c>
      <c r="B24" s="412">
        <v>3340</v>
      </c>
      <c r="C24" s="413">
        <v>192</v>
      </c>
      <c r="D24" s="413">
        <v>399</v>
      </c>
      <c r="E24" s="413">
        <v>0</v>
      </c>
      <c r="F24" s="414">
        <v>3931</v>
      </c>
      <c r="G24" s="610" t="s">
        <v>584</v>
      </c>
    </row>
    <row r="25" spans="1:7" ht="17.25" customHeight="1">
      <c r="A25" s="635" t="s">
        <v>481</v>
      </c>
      <c r="B25" s="412">
        <v>1407</v>
      </c>
      <c r="C25" s="413">
        <v>52</v>
      </c>
      <c r="D25" s="413">
        <v>135</v>
      </c>
      <c r="E25" s="413">
        <v>0</v>
      </c>
      <c r="F25" s="414">
        <v>1594</v>
      </c>
      <c r="G25" s="610" t="s">
        <v>585</v>
      </c>
    </row>
    <row r="26" spans="1:7" ht="16.5" customHeight="1">
      <c r="A26" s="635" t="s">
        <v>482</v>
      </c>
      <c r="B26" s="412">
        <v>292</v>
      </c>
      <c r="C26" s="413">
        <v>9</v>
      </c>
      <c r="D26" s="413">
        <v>29</v>
      </c>
      <c r="E26" s="413">
        <v>0</v>
      </c>
      <c r="F26" s="414">
        <v>330</v>
      </c>
      <c r="G26" s="610" t="s">
        <v>586</v>
      </c>
    </row>
    <row r="27" spans="1:7" s="411" customFormat="1" ht="16.5" customHeight="1">
      <c r="A27" s="635" t="s">
        <v>483</v>
      </c>
      <c r="B27" s="412">
        <v>195</v>
      </c>
      <c r="C27" s="413">
        <v>4</v>
      </c>
      <c r="D27" s="413">
        <v>1</v>
      </c>
      <c r="E27" s="413">
        <v>0</v>
      </c>
      <c r="F27" s="414">
        <v>200</v>
      </c>
      <c r="G27" s="610" t="s">
        <v>587</v>
      </c>
    </row>
    <row r="28" spans="1:7" s="411" customFormat="1" ht="16.5" customHeight="1">
      <c r="A28" s="635" t="s">
        <v>484</v>
      </c>
      <c r="B28" s="412">
        <v>4536</v>
      </c>
      <c r="C28" s="413">
        <v>182</v>
      </c>
      <c r="D28" s="413">
        <v>333</v>
      </c>
      <c r="E28" s="413">
        <v>1</v>
      </c>
      <c r="F28" s="414">
        <v>5052</v>
      </c>
      <c r="G28" s="610" t="s">
        <v>588</v>
      </c>
    </row>
    <row r="29" spans="1:7" s="411" customFormat="1" ht="16.5" customHeight="1">
      <c r="A29" s="588" t="s">
        <v>485</v>
      </c>
      <c r="B29" s="416">
        <v>39</v>
      </c>
      <c r="C29" s="417">
        <v>0</v>
      </c>
      <c r="D29" s="417">
        <v>0</v>
      </c>
      <c r="E29" s="417">
        <v>0</v>
      </c>
      <c r="F29" s="418">
        <v>39</v>
      </c>
      <c r="G29" s="587" t="s">
        <v>589</v>
      </c>
    </row>
    <row r="30" spans="1:7" s="411" customFormat="1" ht="18" customHeight="1">
      <c r="A30" s="1105" t="s">
        <v>746</v>
      </c>
      <c r="B30" s="1105"/>
      <c r="C30" s="1105"/>
      <c r="D30" s="1105"/>
      <c r="E30" s="1105"/>
      <c r="F30" s="1105"/>
      <c r="G30" s="1105"/>
    </row>
    <row r="31" spans="1:7" s="411" customFormat="1" ht="18" customHeight="1">
      <c r="A31" s="1106" t="s">
        <v>747</v>
      </c>
      <c r="B31" s="1106"/>
      <c r="C31" s="1106"/>
      <c r="D31" s="1106"/>
      <c r="E31" s="1106"/>
      <c r="F31" s="1106"/>
      <c r="G31" s="1106"/>
    </row>
    <row r="32" spans="1:7" s="411" customFormat="1" ht="5.25" customHeight="1">
      <c r="A32" s="1107"/>
      <c r="B32" s="1107"/>
      <c r="C32" s="1107"/>
      <c r="D32" s="1107"/>
      <c r="E32" s="1107"/>
      <c r="F32" s="1107"/>
      <c r="G32" s="1107"/>
    </row>
    <row r="33" spans="1:7" s="411" customFormat="1" ht="16.5" customHeight="1">
      <c r="A33" s="1108" t="s">
        <v>212</v>
      </c>
      <c r="B33" s="726" t="s">
        <v>122</v>
      </c>
      <c r="C33" s="727"/>
      <c r="D33" s="1111" t="s">
        <v>444</v>
      </c>
      <c r="E33" s="1112"/>
      <c r="F33" s="861" t="s">
        <v>37</v>
      </c>
      <c r="G33" s="1113" t="s">
        <v>213</v>
      </c>
    </row>
    <row r="34" spans="1:7" s="411" customFormat="1" ht="17.25" customHeight="1">
      <c r="A34" s="1109"/>
      <c r="B34" s="862" t="s">
        <v>123</v>
      </c>
      <c r="C34" s="863" t="s">
        <v>422</v>
      </c>
      <c r="D34" s="864" t="s">
        <v>438</v>
      </c>
      <c r="E34" s="865" t="s">
        <v>10</v>
      </c>
      <c r="F34" s="748" t="s">
        <v>36</v>
      </c>
      <c r="G34" s="1114"/>
    </row>
    <row r="35" spans="1:7" s="411" customFormat="1" ht="27" customHeight="1">
      <c r="A35" s="1110"/>
      <c r="B35" s="406" t="s">
        <v>124</v>
      </c>
      <c r="C35" s="407" t="s">
        <v>423</v>
      </c>
      <c r="D35" s="522" t="s">
        <v>814</v>
      </c>
      <c r="E35" s="409" t="s">
        <v>18</v>
      </c>
      <c r="F35" s="410"/>
      <c r="G35" s="1115"/>
    </row>
    <row r="36" spans="1:7" s="411" customFormat="1" ht="15.95" customHeight="1">
      <c r="A36" s="663" t="s">
        <v>486</v>
      </c>
      <c r="B36" s="413">
        <v>30</v>
      </c>
      <c r="C36" s="413">
        <v>0</v>
      </c>
      <c r="D36" s="723">
        <v>0</v>
      </c>
      <c r="E36" s="413">
        <v>0</v>
      </c>
      <c r="F36" s="419">
        <v>30</v>
      </c>
      <c r="G36" s="610" t="s">
        <v>590</v>
      </c>
    </row>
    <row r="37" spans="1:7" s="411" customFormat="1" ht="15.95" customHeight="1">
      <c r="A37" s="663" t="s">
        <v>487</v>
      </c>
      <c r="B37" s="413">
        <v>25</v>
      </c>
      <c r="C37" s="413">
        <v>0</v>
      </c>
      <c r="D37" s="413">
        <v>0</v>
      </c>
      <c r="E37" s="413">
        <v>0</v>
      </c>
      <c r="F37" s="419">
        <v>25</v>
      </c>
      <c r="G37" s="610" t="s">
        <v>591</v>
      </c>
    </row>
    <row r="38" spans="1:7" s="411" customFormat="1" ht="15.95" customHeight="1">
      <c r="A38" s="663" t="s">
        <v>488</v>
      </c>
      <c r="B38" s="413">
        <v>2778</v>
      </c>
      <c r="C38" s="413">
        <v>166</v>
      </c>
      <c r="D38" s="413">
        <v>139</v>
      </c>
      <c r="E38" s="413">
        <v>1</v>
      </c>
      <c r="F38" s="419">
        <v>3084</v>
      </c>
      <c r="G38" s="610" t="s">
        <v>592</v>
      </c>
    </row>
    <row r="39" spans="1:7" s="411" customFormat="1" ht="15.95" customHeight="1">
      <c r="A39" s="663" t="s">
        <v>489</v>
      </c>
      <c r="B39" s="413">
        <v>204</v>
      </c>
      <c r="C39" s="413">
        <v>2</v>
      </c>
      <c r="D39" s="413">
        <v>10</v>
      </c>
      <c r="E39" s="413">
        <v>0</v>
      </c>
      <c r="F39" s="419">
        <v>216</v>
      </c>
      <c r="G39" s="610" t="s">
        <v>593</v>
      </c>
    </row>
    <row r="40" spans="1:7" s="411" customFormat="1" ht="15.95" customHeight="1">
      <c r="A40" s="663" t="s">
        <v>490</v>
      </c>
      <c r="B40" s="413">
        <v>279</v>
      </c>
      <c r="C40" s="413">
        <v>4</v>
      </c>
      <c r="D40" s="413">
        <v>16</v>
      </c>
      <c r="E40" s="413">
        <v>1</v>
      </c>
      <c r="F40" s="419">
        <v>300</v>
      </c>
      <c r="G40" s="610" t="s">
        <v>594</v>
      </c>
    </row>
    <row r="41" spans="1:7" s="411" customFormat="1" ht="15.95" customHeight="1">
      <c r="A41" s="663" t="s">
        <v>491</v>
      </c>
      <c r="B41" s="413">
        <v>255</v>
      </c>
      <c r="C41" s="413">
        <v>1</v>
      </c>
      <c r="D41" s="413">
        <v>0</v>
      </c>
      <c r="E41" s="413">
        <v>0</v>
      </c>
      <c r="F41" s="419">
        <v>256</v>
      </c>
      <c r="G41" s="610" t="s">
        <v>595</v>
      </c>
    </row>
    <row r="42" spans="1:7" s="420" customFormat="1" ht="15.95" customHeight="1">
      <c r="A42" s="663" t="s">
        <v>492</v>
      </c>
      <c r="B42" s="413">
        <v>34363</v>
      </c>
      <c r="C42" s="413">
        <v>3561</v>
      </c>
      <c r="D42" s="413">
        <v>1688</v>
      </c>
      <c r="E42" s="413">
        <v>2</v>
      </c>
      <c r="F42" s="419">
        <v>39614</v>
      </c>
      <c r="G42" s="610" t="s">
        <v>596</v>
      </c>
    </row>
    <row r="43" spans="1:7" s="420" customFormat="1" ht="15.95" customHeight="1">
      <c r="A43" s="663" t="s">
        <v>493</v>
      </c>
      <c r="B43" s="413">
        <v>240</v>
      </c>
      <c r="C43" s="413">
        <v>0</v>
      </c>
      <c r="D43" s="413">
        <v>22</v>
      </c>
      <c r="E43" s="413">
        <v>0</v>
      </c>
      <c r="F43" s="419">
        <v>262</v>
      </c>
      <c r="G43" s="610" t="s">
        <v>597</v>
      </c>
    </row>
    <row r="44" spans="1:7" ht="15.95" customHeight="1">
      <c r="A44" s="897" t="s">
        <v>813</v>
      </c>
      <c r="B44" s="413">
        <v>463</v>
      </c>
      <c r="C44" s="413">
        <v>17</v>
      </c>
      <c r="D44" s="413">
        <v>26</v>
      </c>
      <c r="E44" s="413">
        <v>3</v>
      </c>
      <c r="F44" s="419">
        <v>509</v>
      </c>
      <c r="G44" s="610" t="s">
        <v>598</v>
      </c>
    </row>
    <row r="45" spans="1:7" ht="15.95" customHeight="1">
      <c r="A45" s="663" t="s">
        <v>495</v>
      </c>
      <c r="B45" s="413">
        <v>13</v>
      </c>
      <c r="C45" s="413">
        <v>0</v>
      </c>
      <c r="D45" s="413">
        <v>0</v>
      </c>
      <c r="E45" s="413">
        <v>0</v>
      </c>
      <c r="F45" s="419">
        <v>13</v>
      </c>
      <c r="G45" s="610" t="s">
        <v>599</v>
      </c>
    </row>
    <row r="46" spans="1:7" ht="15.95" customHeight="1">
      <c r="A46" s="663" t="s">
        <v>496</v>
      </c>
      <c r="B46" s="413">
        <v>150</v>
      </c>
      <c r="C46" s="413">
        <v>0</v>
      </c>
      <c r="D46" s="413">
        <v>11</v>
      </c>
      <c r="E46" s="413">
        <v>0</v>
      </c>
      <c r="F46" s="419">
        <v>161</v>
      </c>
      <c r="G46" s="610" t="s">
        <v>600</v>
      </c>
    </row>
    <row r="47" spans="1:7" ht="15.95" customHeight="1">
      <c r="A47" s="663" t="s">
        <v>497</v>
      </c>
      <c r="B47" s="413">
        <v>25</v>
      </c>
      <c r="C47" s="413">
        <v>0</v>
      </c>
      <c r="D47" s="413">
        <v>1</v>
      </c>
      <c r="E47" s="413">
        <v>0</v>
      </c>
      <c r="F47" s="419">
        <v>26</v>
      </c>
      <c r="G47" s="610" t="s">
        <v>601</v>
      </c>
    </row>
    <row r="48" spans="1:7" ht="15.95" customHeight="1">
      <c r="A48" s="663" t="s">
        <v>498</v>
      </c>
      <c r="B48" s="413">
        <v>1387</v>
      </c>
      <c r="C48" s="413">
        <v>29</v>
      </c>
      <c r="D48" s="413">
        <v>176</v>
      </c>
      <c r="E48" s="413">
        <v>0</v>
      </c>
      <c r="F48" s="419">
        <v>1592</v>
      </c>
      <c r="G48" s="610" t="s">
        <v>602</v>
      </c>
    </row>
    <row r="49" spans="1:7" ht="15.95" customHeight="1">
      <c r="A49" s="663" t="s">
        <v>499</v>
      </c>
      <c r="B49" s="413">
        <v>4135</v>
      </c>
      <c r="C49" s="413">
        <v>175</v>
      </c>
      <c r="D49" s="413">
        <v>167</v>
      </c>
      <c r="E49" s="413">
        <v>0</v>
      </c>
      <c r="F49" s="419">
        <v>4477</v>
      </c>
      <c r="G49" s="610" t="s">
        <v>603</v>
      </c>
    </row>
    <row r="50" spans="1:7" ht="21.75" customHeight="1">
      <c r="A50" s="663" t="s">
        <v>500</v>
      </c>
      <c r="B50" s="413">
        <v>87</v>
      </c>
      <c r="C50" s="413">
        <v>2</v>
      </c>
      <c r="D50" s="413">
        <v>1</v>
      </c>
      <c r="E50" s="413">
        <v>0</v>
      </c>
      <c r="F50" s="419">
        <v>90</v>
      </c>
      <c r="G50" s="662" t="s">
        <v>741</v>
      </c>
    </row>
    <row r="51" spans="1:7" ht="15.95" customHeight="1">
      <c r="A51" s="663" t="s">
        <v>501</v>
      </c>
      <c r="B51" s="413">
        <v>1834</v>
      </c>
      <c r="C51" s="413">
        <v>69</v>
      </c>
      <c r="D51" s="413">
        <v>57</v>
      </c>
      <c r="E51" s="413">
        <v>0</v>
      </c>
      <c r="F51" s="419">
        <v>1960</v>
      </c>
      <c r="G51" s="610" t="s">
        <v>605</v>
      </c>
    </row>
    <row r="52" spans="1:7" ht="15.95" customHeight="1">
      <c r="A52" s="663" t="s">
        <v>502</v>
      </c>
      <c r="B52" s="413">
        <v>6770</v>
      </c>
      <c r="C52" s="413">
        <v>712</v>
      </c>
      <c r="D52" s="413">
        <v>385</v>
      </c>
      <c r="E52" s="413">
        <v>0</v>
      </c>
      <c r="F52" s="419">
        <v>7867</v>
      </c>
      <c r="G52" s="610" t="s">
        <v>606</v>
      </c>
    </row>
    <row r="53" spans="1:7" ht="15.95" customHeight="1">
      <c r="A53" s="663" t="s">
        <v>503</v>
      </c>
      <c r="B53" s="413">
        <v>296</v>
      </c>
      <c r="C53" s="413">
        <v>5</v>
      </c>
      <c r="D53" s="413">
        <v>0</v>
      </c>
      <c r="E53" s="413">
        <v>0</v>
      </c>
      <c r="F53" s="419">
        <v>301</v>
      </c>
      <c r="G53" s="610" t="s">
        <v>607</v>
      </c>
    </row>
    <row r="54" spans="1:7" ht="15.95" customHeight="1">
      <c r="A54" s="663" t="s">
        <v>504</v>
      </c>
      <c r="B54" s="413">
        <v>144</v>
      </c>
      <c r="C54" s="413">
        <v>1</v>
      </c>
      <c r="D54" s="413">
        <v>24</v>
      </c>
      <c r="E54" s="413">
        <v>0</v>
      </c>
      <c r="F54" s="419">
        <v>169</v>
      </c>
      <c r="G54" s="610" t="s">
        <v>608</v>
      </c>
    </row>
    <row r="55" spans="1:7" ht="15.95" customHeight="1">
      <c r="A55" s="663" t="s">
        <v>505</v>
      </c>
      <c r="B55" s="413">
        <v>194</v>
      </c>
      <c r="C55" s="413">
        <v>0</v>
      </c>
      <c r="D55" s="413">
        <v>1</v>
      </c>
      <c r="E55" s="413">
        <v>0</v>
      </c>
      <c r="F55" s="419">
        <v>195</v>
      </c>
      <c r="G55" s="610" t="s">
        <v>609</v>
      </c>
    </row>
    <row r="56" spans="1:7" ht="15.95" customHeight="1">
      <c r="A56" s="663" t="s">
        <v>506</v>
      </c>
      <c r="B56" s="413">
        <v>36</v>
      </c>
      <c r="C56" s="413">
        <v>0</v>
      </c>
      <c r="D56" s="413">
        <v>0</v>
      </c>
      <c r="E56" s="413">
        <v>0</v>
      </c>
      <c r="F56" s="419">
        <v>36</v>
      </c>
      <c r="G56" s="610" t="s">
        <v>610</v>
      </c>
    </row>
    <row r="57" spans="1:7" ht="15.95" customHeight="1">
      <c r="A57" s="663" t="s">
        <v>507</v>
      </c>
      <c r="B57" s="413">
        <v>23</v>
      </c>
      <c r="C57" s="413">
        <v>2</v>
      </c>
      <c r="D57" s="413">
        <v>1</v>
      </c>
      <c r="E57" s="413">
        <v>0</v>
      </c>
      <c r="F57" s="419">
        <v>26</v>
      </c>
      <c r="G57" s="610" t="s">
        <v>611</v>
      </c>
    </row>
    <row r="58" spans="1:7" ht="15.95" customHeight="1">
      <c r="A58" s="882" t="s">
        <v>508</v>
      </c>
      <c r="B58" s="413">
        <v>45</v>
      </c>
      <c r="C58" s="413">
        <v>1</v>
      </c>
      <c r="D58" s="413">
        <v>0</v>
      </c>
      <c r="E58" s="413">
        <v>0</v>
      </c>
      <c r="F58" s="419">
        <v>46</v>
      </c>
      <c r="G58" s="610" t="s">
        <v>612</v>
      </c>
    </row>
    <row r="59" spans="1:7" ht="15.95" customHeight="1">
      <c r="A59" s="588" t="s">
        <v>509</v>
      </c>
      <c r="B59" s="417">
        <v>644</v>
      </c>
      <c r="C59" s="417">
        <v>32</v>
      </c>
      <c r="D59" s="417">
        <v>9</v>
      </c>
      <c r="E59" s="417">
        <v>0</v>
      </c>
      <c r="F59" s="571">
        <v>685</v>
      </c>
      <c r="G59" s="587" t="s">
        <v>613</v>
      </c>
    </row>
    <row r="60" spans="1:7" ht="15.95" customHeight="1">
      <c r="A60" s="663" t="s">
        <v>510</v>
      </c>
      <c r="B60" s="413">
        <v>123</v>
      </c>
      <c r="C60" s="413">
        <v>0</v>
      </c>
      <c r="D60" s="413">
        <v>3</v>
      </c>
      <c r="E60" s="413">
        <v>0</v>
      </c>
      <c r="F60" s="419">
        <v>126</v>
      </c>
      <c r="G60" s="610" t="s">
        <v>614</v>
      </c>
    </row>
    <row r="61" spans="1:7" ht="15.95" customHeight="1">
      <c r="A61" s="663" t="s">
        <v>511</v>
      </c>
      <c r="B61" s="413">
        <v>1375</v>
      </c>
      <c r="C61" s="413">
        <v>63</v>
      </c>
      <c r="D61" s="413">
        <v>7</v>
      </c>
      <c r="E61" s="413">
        <v>0</v>
      </c>
      <c r="F61" s="419">
        <v>1445</v>
      </c>
      <c r="G61" s="610" t="s">
        <v>615</v>
      </c>
    </row>
    <row r="62" spans="1:7" ht="15.95" customHeight="1">
      <c r="A62" s="663" t="s">
        <v>512</v>
      </c>
      <c r="B62" s="413">
        <v>432</v>
      </c>
      <c r="C62" s="413">
        <v>2</v>
      </c>
      <c r="D62" s="413">
        <v>24</v>
      </c>
      <c r="E62" s="413">
        <v>0</v>
      </c>
      <c r="F62" s="419">
        <v>458</v>
      </c>
      <c r="G62" s="610" t="s">
        <v>616</v>
      </c>
    </row>
    <row r="63" spans="1:7" ht="15.95" customHeight="1">
      <c r="A63" s="663" t="s">
        <v>513</v>
      </c>
      <c r="B63" s="413">
        <v>44</v>
      </c>
      <c r="C63" s="413">
        <v>1</v>
      </c>
      <c r="D63" s="413">
        <v>12</v>
      </c>
      <c r="E63" s="413">
        <v>0</v>
      </c>
      <c r="F63" s="419">
        <v>57</v>
      </c>
      <c r="G63" s="610" t="s">
        <v>617</v>
      </c>
    </row>
    <row r="64" spans="1:7" ht="15.95" customHeight="1">
      <c r="A64" s="663" t="s">
        <v>514</v>
      </c>
      <c r="B64" s="413">
        <v>440</v>
      </c>
      <c r="C64" s="413">
        <v>2</v>
      </c>
      <c r="D64" s="413">
        <v>3</v>
      </c>
      <c r="E64" s="413">
        <v>0</v>
      </c>
      <c r="F64" s="419">
        <v>445</v>
      </c>
      <c r="G64" s="610" t="s">
        <v>618</v>
      </c>
    </row>
    <row r="65" spans="1:7" ht="15.95" customHeight="1">
      <c r="A65" s="663" t="s">
        <v>515</v>
      </c>
      <c r="B65" s="413">
        <v>108</v>
      </c>
      <c r="C65" s="413">
        <v>2</v>
      </c>
      <c r="D65" s="413">
        <v>1</v>
      </c>
      <c r="E65" s="413">
        <v>0</v>
      </c>
      <c r="F65" s="419">
        <v>111</v>
      </c>
      <c r="G65" s="610" t="s">
        <v>619</v>
      </c>
    </row>
    <row r="66" spans="1:7" ht="15.95" customHeight="1">
      <c r="A66" s="663" t="s">
        <v>516</v>
      </c>
      <c r="B66" s="413">
        <v>177</v>
      </c>
      <c r="C66" s="413">
        <v>1</v>
      </c>
      <c r="D66" s="413">
        <v>5</v>
      </c>
      <c r="E66" s="413">
        <v>0</v>
      </c>
      <c r="F66" s="419">
        <v>183</v>
      </c>
      <c r="G66" s="610" t="s">
        <v>620</v>
      </c>
    </row>
    <row r="67" spans="1:7" ht="15.95" customHeight="1">
      <c r="A67" s="663" t="s">
        <v>517</v>
      </c>
      <c r="B67" s="413">
        <v>705</v>
      </c>
      <c r="C67" s="413">
        <v>6</v>
      </c>
      <c r="D67" s="413">
        <v>42</v>
      </c>
      <c r="E67" s="413">
        <v>0</v>
      </c>
      <c r="F67" s="419">
        <v>753</v>
      </c>
      <c r="G67" s="610" t="s">
        <v>621</v>
      </c>
    </row>
    <row r="68" spans="1:7" ht="15.95" customHeight="1">
      <c r="A68" s="663" t="s">
        <v>518</v>
      </c>
      <c r="B68" s="413">
        <v>55</v>
      </c>
      <c r="C68" s="413">
        <v>0</v>
      </c>
      <c r="D68" s="413">
        <v>0</v>
      </c>
      <c r="E68" s="413">
        <v>1</v>
      </c>
      <c r="F68" s="419">
        <v>56</v>
      </c>
      <c r="G68" s="610" t="s">
        <v>622</v>
      </c>
    </row>
    <row r="69" spans="1:7" ht="15.95" customHeight="1">
      <c r="A69" s="663" t="s">
        <v>519</v>
      </c>
      <c r="B69" s="413">
        <v>891</v>
      </c>
      <c r="C69" s="413">
        <v>12</v>
      </c>
      <c r="D69" s="413">
        <v>12</v>
      </c>
      <c r="E69" s="413">
        <v>0</v>
      </c>
      <c r="F69" s="419">
        <v>915</v>
      </c>
      <c r="G69" s="610" t="s">
        <v>623</v>
      </c>
    </row>
    <row r="70" spans="1:7" ht="15.95" customHeight="1">
      <c r="A70" s="663" t="s">
        <v>520</v>
      </c>
      <c r="B70" s="413">
        <v>160</v>
      </c>
      <c r="C70" s="413">
        <v>0</v>
      </c>
      <c r="D70" s="413">
        <v>7</v>
      </c>
      <c r="E70" s="413">
        <v>0</v>
      </c>
      <c r="F70" s="419">
        <v>167</v>
      </c>
      <c r="G70" s="610" t="s">
        <v>624</v>
      </c>
    </row>
    <row r="71" spans="1:7" ht="15.95" customHeight="1">
      <c r="A71" s="663" t="s">
        <v>521</v>
      </c>
      <c r="B71" s="413">
        <v>310</v>
      </c>
      <c r="C71" s="413">
        <v>5</v>
      </c>
      <c r="D71" s="413">
        <v>21</v>
      </c>
      <c r="E71" s="413">
        <v>0</v>
      </c>
      <c r="F71" s="419">
        <v>336</v>
      </c>
      <c r="G71" s="610" t="s">
        <v>625</v>
      </c>
    </row>
    <row r="72" spans="1:7" ht="15.95" customHeight="1">
      <c r="A72" s="663" t="s">
        <v>522</v>
      </c>
      <c r="B72" s="413">
        <v>425</v>
      </c>
      <c r="C72" s="413">
        <v>13</v>
      </c>
      <c r="D72" s="413">
        <v>20</v>
      </c>
      <c r="E72" s="413">
        <v>0</v>
      </c>
      <c r="F72" s="419">
        <v>458</v>
      </c>
      <c r="G72" s="610" t="s">
        <v>626</v>
      </c>
    </row>
    <row r="73" spans="1:7" ht="15.95" customHeight="1">
      <c r="A73" s="663" t="s">
        <v>523</v>
      </c>
      <c r="B73" s="413">
        <v>36</v>
      </c>
      <c r="C73" s="413">
        <v>0</v>
      </c>
      <c r="D73" s="413">
        <v>5</v>
      </c>
      <c r="E73" s="413">
        <v>0</v>
      </c>
      <c r="F73" s="419">
        <v>41</v>
      </c>
      <c r="G73" s="610" t="s">
        <v>627</v>
      </c>
    </row>
    <row r="74" spans="1:7" ht="15.95" customHeight="1">
      <c r="A74" s="663" t="s">
        <v>524</v>
      </c>
      <c r="B74" s="413">
        <v>110</v>
      </c>
      <c r="C74" s="413">
        <v>0</v>
      </c>
      <c r="D74" s="413">
        <v>0</v>
      </c>
      <c r="E74" s="413">
        <v>0</v>
      </c>
      <c r="F74" s="419">
        <v>110</v>
      </c>
      <c r="G74" s="610" t="s">
        <v>628</v>
      </c>
    </row>
    <row r="75" spans="1:7" ht="15.95" customHeight="1">
      <c r="A75" s="663" t="s">
        <v>525</v>
      </c>
      <c r="B75" s="413">
        <v>12</v>
      </c>
      <c r="C75" s="413">
        <v>0</v>
      </c>
      <c r="D75" s="413">
        <v>0</v>
      </c>
      <c r="E75" s="413">
        <v>0</v>
      </c>
      <c r="F75" s="419">
        <v>12</v>
      </c>
      <c r="G75" s="610" t="s">
        <v>629</v>
      </c>
    </row>
    <row r="76" spans="1:7" ht="15.95" customHeight="1">
      <c r="A76" s="663" t="s">
        <v>526</v>
      </c>
      <c r="B76" s="413">
        <v>82</v>
      </c>
      <c r="C76" s="413">
        <v>3</v>
      </c>
      <c r="D76" s="413">
        <v>4</v>
      </c>
      <c r="E76" s="413">
        <v>0</v>
      </c>
      <c r="F76" s="419">
        <v>89</v>
      </c>
      <c r="G76" s="610" t="s">
        <v>630</v>
      </c>
    </row>
    <row r="77" spans="1:7" ht="15.95" customHeight="1">
      <c r="A77" s="663" t="s">
        <v>527</v>
      </c>
      <c r="B77" s="413">
        <v>58</v>
      </c>
      <c r="C77" s="413">
        <v>7</v>
      </c>
      <c r="D77" s="413">
        <v>10</v>
      </c>
      <c r="E77" s="413">
        <v>0</v>
      </c>
      <c r="F77" s="419">
        <v>75</v>
      </c>
      <c r="G77" s="610" t="s">
        <v>631</v>
      </c>
    </row>
    <row r="78" spans="1:7" ht="15.95" customHeight="1">
      <c r="A78" s="663" t="s">
        <v>528</v>
      </c>
      <c r="B78" s="413">
        <v>249</v>
      </c>
      <c r="C78" s="413">
        <v>3</v>
      </c>
      <c r="D78" s="413">
        <v>6</v>
      </c>
      <c r="E78" s="413">
        <v>0</v>
      </c>
      <c r="F78" s="419">
        <v>258</v>
      </c>
      <c r="G78" s="610" t="s">
        <v>632</v>
      </c>
    </row>
    <row r="79" spans="1:7" ht="15.95" customHeight="1">
      <c r="A79" s="663" t="s">
        <v>529</v>
      </c>
      <c r="B79" s="413">
        <v>318</v>
      </c>
      <c r="C79" s="413">
        <v>0</v>
      </c>
      <c r="D79" s="413">
        <v>1</v>
      </c>
      <c r="E79" s="413">
        <v>0</v>
      </c>
      <c r="F79" s="419">
        <v>319</v>
      </c>
      <c r="G79" s="610" t="s">
        <v>633</v>
      </c>
    </row>
    <row r="80" spans="1:7" ht="15.95" customHeight="1">
      <c r="A80" s="663" t="s">
        <v>530</v>
      </c>
      <c r="B80" s="413">
        <v>533</v>
      </c>
      <c r="C80" s="413">
        <v>3</v>
      </c>
      <c r="D80" s="413">
        <v>67</v>
      </c>
      <c r="E80" s="413">
        <v>0</v>
      </c>
      <c r="F80" s="419">
        <v>603</v>
      </c>
      <c r="G80" s="610" t="s">
        <v>634</v>
      </c>
    </row>
    <row r="81" spans="1:7" ht="24" customHeight="1">
      <c r="A81" s="882" t="s">
        <v>531</v>
      </c>
      <c r="B81" s="413">
        <v>195</v>
      </c>
      <c r="C81" s="413">
        <v>1</v>
      </c>
      <c r="D81" s="413">
        <v>0</v>
      </c>
      <c r="E81" s="413">
        <v>1</v>
      </c>
      <c r="F81" s="419">
        <v>197</v>
      </c>
      <c r="G81" s="881" t="s">
        <v>635</v>
      </c>
    </row>
    <row r="82" spans="1:7" ht="15.95" customHeight="1">
      <c r="A82" s="882" t="s">
        <v>532</v>
      </c>
      <c r="B82" s="412">
        <v>9</v>
      </c>
      <c r="C82" s="413">
        <v>1</v>
      </c>
      <c r="D82" s="413">
        <v>0</v>
      </c>
      <c r="E82" s="413">
        <v>0</v>
      </c>
      <c r="F82" s="414">
        <v>10</v>
      </c>
      <c r="G82" s="610" t="s">
        <v>636</v>
      </c>
    </row>
    <row r="83" spans="1:7" ht="15.95" customHeight="1">
      <c r="A83" s="588" t="s">
        <v>533</v>
      </c>
      <c r="B83" s="416">
        <v>92</v>
      </c>
      <c r="C83" s="417">
        <v>5</v>
      </c>
      <c r="D83" s="417">
        <v>1</v>
      </c>
      <c r="E83" s="417">
        <v>0</v>
      </c>
      <c r="F83" s="418">
        <v>98</v>
      </c>
      <c r="G83" s="587" t="s">
        <v>637</v>
      </c>
    </row>
    <row r="84" spans="1:7" ht="15" customHeight="1">
      <c r="A84" s="663" t="s">
        <v>534</v>
      </c>
      <c r="B84" s="413">
        <v>324</v>
      </c>
      <c r="C84" s="413">
        <v>2</v>
      </c>
      <c r="D84" s="413">
        <v>19</v>
      </c>
      <c r="E84" s="413">
        <v>0</v>
      </c>
      <c r="F84" s="419">
        <v>345</v>
      </c>
      <c r="G84" s="610" t="s">
        <v>638</v>
      </c>
    </row>
    <row r="85" spans="1:7" ht="21.75" customHeight="1">
      <c r="A85" s="663" t="s">
        <v>535</v>
      </c>
      <c r="B85" s="413">
        <v>65</v>
      </c>
      <c r="C85" s="413">
        <v>2</v>
      </c>
      <c r="D85" s="413">
        <v>3</v>
      </c>
      <c r="E85" s="413">
        <v>0</v>
      </c>
      <c r="F85" s="419">
        <v>70</v>
      </c>
      <c r="G85" s="662" t="s">
        <v>639</v>
      </c>
    </row>
    <row r="86" spans="1:7" ht="15.95" customHeight="1">
      <c r="A86" s="663" t="s">
        <v>536</v>
      </c>
      <c r="B86" s="413">
        <v>9841</v>
      </c>
      <c r="C86" s="413">
        <v>234</v>
      </c>
      <c r="D86" s="413">
        <v>719</v>
      </c>
      <c r="E86" s="413">
        <v>6</v>
      </c>
      <c r="F86" s="419">
        <v>10800</v>
      </c>
      <c r="G86" s="610" t="s">
        <v>640</v>
      </c>
    </row>
    <row r="87" spans="1:7" ht="15.95" customHeight="1">
      <c r="A87" s="663" t="s">
        <v>537</v>
      </c>
      <c r="B87" s="413">
        <v>225</v>
      </c>
      <c r="C87" s="413">
        <v>0</v>
      </c>
      <c r="D87" s="413">
        <v>6</v>
      </c>
      <c r="E87" s="413">
        <v>0</v>
      </c>
      <c r="F87" s="419">
        <v>231</v>
      </c>
      <c r="G87" s="610" t="s">
        <v>641</v>
      </c>
    </row>
    <row r="88" spans="1:7" ht="21.75" customHeight="1">
      <c r="A88" s="663" t="s">
        <v>538</v>
      </c>
      <c r="B88" s="413">
        <v>169</v>
      </c>
      <c r="C88" s="413">
        <v>0</v>
      </c>
      <c r="D88" s="413">
        <v>0</v>
      </c>
      <c r="E88" s="413">
        <v>0</v>
      </c>
      <c r="F88" s="419">
        <v>169</v>
      </c>
      <c r="G88" s="662" t="s">
        <v>642</v>
      </c>
    </row>
    <row r="89" spans="1:7" ht="15.95" customHeight="1">
      <c r="A89" s="663" t="s">
        <v>539</v>
      </c>
      <c r="B89" s="413">
        <v>26</v>
      </c>
      <c r="C89" s="413">
        <v>0</v>
      </c>
      <c r="D89" s="413">
        <v>0</v>
      </c>
      <c r="E89" s="413">
        <v>0</v>
      </c>
      <c r="F89" s="419">
        <v>26</v>
      </c>
      <c r="G89" s="610" t="s">
        <v>643</v>
      </c>
    </row>
    <row r="90" spans="1:7" ht="15.95" customHeight="1">
      <c r="A90" s="663" t="s">
        <v>540</v>
      </c>
      <c r="B90" s="413">
        <v>201</v>
      </c>
      <c r="C90" s="413">
        <v>3</v>
      </c>
      <c r="D90" s="413">
        <v>1</v>
      </c>
      <c r="E90" s="413">
        <v>0</v>
      </c>
      <c r="F90" s="419">
        <v>205</v>
      </c>
      <c r="G90" s="610" t="s">
        <v>644</v>
      </c>
    </row>
    <row r="91" spans="1:7" ht="15.95" customHeight="1">
      <c r="A91" s="663" t="s">
        <v>541</v>
      </c>
      <c r="B91" s="413">
        <v>533</v>
      </c>
      <c r="C91" s="413">
        <v>4</v>
      </c>
      <c r="D91" s="413">
        <v>7</v>
      </c>
      <c r="E91" s="413">
        <v>0</v>
      </c>
      <c r="F91" s="419">
        <v>544</v>
      </c>
      <c r="G91" s="610" t="s">
        <v>645</v>
      </c>
    </row>
    <row r="92" spans="1:7" ht="15.95" customHeight="1">
      <c r="A92" s="663" t="s">
        <v>542</v>
      </c>
      <c r="B92" s="413">
        <v>263</v>
      </c>
      <c r="C92" s="413">
        <v>1</v>
      </c>
      <c r="D92" s="413">
        <v>5</v>
      </c>
      <c r="E92" s="413">
        <v>1</v>
      </c>
      <c r="F92" s="419">
        <v>270</v>
      </c>
      <c r="G92" s="898" t="s">
        <v>646</v>
      </c>
    </row>
    <row r="93" spans="1:7" ht="15.95" customHeight="1">
      <c r="A93" s="663" t="s">
        <v>543</v>
      </c>
      <c r="B93" s="413">
        <v>592</v>
      </c>
      <c r="C93" s="413">
        <v>10</v>
      </c>
      <c r="D93" s="413">
        <v>19</v>
      </c>
      <c r="E93" s="413">
        <v>0</v>
      </c>
      <c r="F93" s="419">
        <v>621</v>
      </c>
      <c r="G93" s="610" t="s">
        <v>647</v>
      </c>
    </row>
    <row r="94" spans="1:7" ht="15.75" customHeight="1">
      <c r="A94" s="663" t="s">
        <v>544</v>
      </c>
      <c r="B94" s="413">
        <v>115</v>
      </c>
      <c r="C94" s="413">
        <v>0</v>
      </c>
      <c r="D94" s="413">
        <v>0</v>
      </c>
      <c r="E94" s="413">
        <v>0</v>
      </c>
      <c r="F94" s="419">
        <v>115</v>
      </c>
      <c r="G94" s="610" t="s">
        <v>648</v>
      </c>
    </row>
    <row r="95" spans="1:7" ht="15.95" customHeight="1">
      <c r="A95" s="663" t="s">
        <v>545</v>
      </c>
      <c r="B95" s="413">
        <v>7</v>
      </c>
      <c r="C95" s="413">
        <v>0</v>
      </c>
      <c r="D95" s="413">
        <v>0</v>
      </c>
      <c r="E95" s="413">
        <v>0</v>
      </c>
      <c r="F95" s="419">
        <v>7</v>
      </c>
      <c r="G95" s="610" t="s">
        <v>649</v>
      </c>
    </row>
    <row r="96" spans="1:7" ht="15.95" customHeight="1">
      <c r="A96" s="663" t="s">
        <v>546</v>
      </c>
      <c r="B96" s="413">
        <v>1563</v>
      </c>
      <c r="C96" s="413">
        <v>8</v>
      </c>
      <c r="D96" s="413">
        <v>38</v>
      </c>
      <c r="E96" s="413">
        <v>0</v>
      </c>
      <c r="F96" s="419">
        <v>1609</v>
      </c>
      <c r="G96" s="610" t="s">
        <v>650</v>
      </c>
    </row>
    <row r="97" spans="1:7" ht="15.95" customHeight="1">
      <c r="A97" s="663" t="s">
        <v>547</v>
      </c>
      <c r="B97" s="412">
        <v>21</v>
      </c>
      <c r="C97" s="413">
        <v>0</v>
      </c>
      <c r="D97" s="413">
        <v>0</v>
      </c>
      <c r="E97" s="413">
        <v>1</v>
      </c>
      <c r="F97" s="414">
        <v>22</v>
      </c>
      <c r="G97" s="610" t="s">
        <v>651</v>
      </c>
    </row>
    <row r="98" spans="1:7" ht="15.95" customHeight="1">
      <c r="A98" s="663" t="s">
        <v>548</v>
      </c>
      <c r="B98" s="412">
        <v>68</v>
      </c>
      <c r="C98" s="413">
        <v>0</v>
      </c>
      <c r="D98" s="413">
        <v>0</v>
      </c>
      <c r="E98" s="413">
        <v>0</v>
      </c>
      <c r="F98" s="414">
        <v>68</v>
      </c>
      <c r="G98" s="610" t="s">
        <v>652</v>
      </c>
    </row>
    <row r="99" spans="1:7" ht="15.95" customHeight="1">
      <c r="A99" s="663" t="s">
        <v>549</v>
      </c>
      <c r="B99" s="412">
        <v>48</v>
      </c>
      <c r="C99" s="413">
        <v>0</v>
      </c>
      <c r="D99" s="413">
        <v>0</v>
      </c>
      <c r="E99" s="413">
        <v>0</v>
      </c>
      <c r="F99" s="414">
        <v>48</v>
      </c>
      <c r="G99" s="610" t="s">
        <v>653</v>
      </c>
    </row>
    <row r="100" spans="1:7" ht="15.95" customHeight="1">
      <c r="A100" s="663" t="s">
        <v>550</v>
      </c>
      <c r="B100" s="412">
        <v>6600</v>
      </c>
      <c r="C100" s="413">
        <v>221</v>
      </c>
      <c r="D100" s="413">
        <v>116</v>
      </c>
      <c r="E100" s="413">
        <v>8</v>
      </c>
      <c r="F100" s="414">
        <v>6945</v>
      </c>
      <c r="G100" s="610" t="s">
        <v>654</v>
      </c>
    </row>
    <row r="101" spans="1:7" ht="15.95" customHeight="1">
      <c r="A101" s="663" t="s">
        <v>551</v>
      </c>
      <c r="B101" s="412">
        <v>1</v>
      </c>
      <c r="C101" s="413">
        <v>0</v>
      </c>
      <c r="D101" s="413">
        <v>0</v>
      </c>
      <c r="E101" s="413">
        <v>0</v>
      </c>
      <c r="F101" s="414">
        <v>1</v>
      </c>
      <c r="G101" s="610" t="s">
        <v>655</v>
      </c>
    </row>
    <row r="102" spans="1:7" ht="15.95" customHeight="1">
      <c r="A102" s="663" t="s">
        <v>552</v>
      </c>
      <c r="B102" s="412">
        <v>4</v>
      </c>
      <c r="C102" s="413">
        <v>1</v>
      </c>
      <c r="D102" s="413">
        <v>0</v>
      </c>
      <c r="E102" s="413">
        <v>0</v>
      </c>
      <c r="F102" s="414">
        <v>5</v>
      </c>
      <c r="G102" s="610" t="s">
        <v>656</v>
      </c>
    </row>
    <row r="103" spans="1:7" ht="15.95" customHeight="1">
      <c r="A103" s="663" t="s">
        <v>553</v>
      </c>
      <c r="B103" s="412">
        <v>30</v>
      </c>
      <c r="C103" s="413">
        <v>0</v>
      </c>
      <c r="D103" s="413">
        <v>0</v>
      </c>
      <c r="E103" s="413">
        <v>0</v>
      </c>
      <c r="F103" s="414">
        <v>30</v>
      </c>
      <c r="G103" s="610" t="s">
        <v>657</v>
      </c>
    </row>
    <row r="104" spans="1:7" ht="15.95" customHeight="1">
      <c r="A104" s="882" t="s">
        <v>554</v>
      </c>
      <c r="B104" s="412">
        <v>34</v>
      </c>
      <c r="C104" s="413">
        <v>0</v>
      </c>
      <c r="D104" s="413">
        <v>3</v>
      </c>
      <c r="E104" s="413">
        <v>0</v>
      </c>
      <c r="F104" s="414">
        <v>37</v>
      </c>
      <c r="G104" s="610" t="s">
        <v>658</v>
      </c>
    </row>
    <row r="105" spans="1:7" ht="15.95" customHeight="1">
      <c r="A105" s="882" t="s">
        <v>555</v>
      </c>
      <c r="B105" s="412">
        <v>65</v>
      </c>
      <c r="C105" s="413">
        <v>0</v>
      </c>
      <c r="D105" s="413">
        <v>4</v>
      </c>
      <c r="E105" s="413">
        <v>0</v>
      </c>
      <c r="F105" s="414">
        <v>69</v>
      </c>
      <c r="G105" s="610" t="s">
        <v>659</v>
      </c>
    </row>
    <row r="106" spans="1:7" ht="15.95" customHeight="1">
      <c r="A106" s="635" t="s">
        <v>556</v>
      </c>
      <c r="B106" s="412">
        <v>14</v>
      </c>
      <c r="C106" s="413">
        <v>1</v>
      </c>
      <c r="D106" s="413">
        <v>0</v>
      </c>
      <c r="E106" s="413">
        <v>0</v>
      </c>
      <c r="F106" s="414">
        <v>15</v>
      </c>
      <c r="G106" s="610" t="s">
        <v>660</v>
      </c>
    </row>
    <row r="107" spans="1:7" ht="15.95" customHeight="1">
      <c r="A107" s="588" t="s">
        <v>557</v>
      </c>
      <c r="B107" s="416">
        <v>3</v>
      </c>
      <c r="C107" s="417">
        <v>0</v>
      </c>
      <c r="D107" s="417">
        <v>0</v>
      </c>
      <c r="E107" s="417">
        <v>0</v>
      </c>
      <c r="F107" s="418">
        <v>3</v>
      </c>
      <c r="G107" s="587" t="s">
        <v>661</v>
      </c>
    </row>
    <row r="108" spans="1:7" ht="15.95" customHeight="1">
      <c r="A108" s="635" t="s">
        <v>558</v>
      </c>
      <c r="B108" s="412">
        <v>9</v>
      </c>
      <c r="C108" s="413">
        <v>0</v>
      </c>
      <c r="D108" s="413">
        <v>0</v>
      </c>
      <c r="E108" s="413">
        <v>0</v>
      </c>
      <c r="F108" s="414">
        <v>9</v>
      </c>
      <c r="G108" s="610" t="s">
        <v>662</v>
      </c>
    </row>
    <row r="109" spans="1:7" ht="15.95" customHeight="1">
      <c r="A109" s="635" t="s">
        <v>696</v>
      </c>
      <c r="B109" s="412">
        <v>49</v>
      </c>
      <c r="C109" s="413">
        <v>0</v>
      </c>
      <c r="D109" s="413">
        <v>1</v>
      </c>
      <c r="E109" s="413">
        <v>0</v>
      </c>
      <c r="F109" s="414">
        <v>50</v>
      </c>
      <c r="G109" s="610" t="s">
        <v>698</v>
      </c>
    </row>
    <row r="110" spans="1:7" ht="15.75" customHeight="1">
      <c r="A110" s="635" t="s">
        <v>697</v>
      </c>
      <c r="B110" s="412">
        <v>87</v>
      </c>
      <c r="C110" s="413">
        <v>0</v>
      </c>
      <c r="D110" s="413">
        <v>0</v>
      </c>
      <c r="E110" s="413">
        <v>0</v>
      </c>
      <c r="F110" s="414">
        <v>87</v>
      </c>
      <c r="G110" s="610" t="s">
        <v>699</v>
      </c>
    </row>
    <row r="111" spans="1:7" ht="22.5" customHeight="1">
      <c r="A111" s="635" t="s">
        <v>559</v>
      </c>
      <c r="B111" s="412">
        <v>13</v>
      </c>
      <c r="C111" s="413">
        <v>0</v>
      </c>
      <c r="D111" s="413">
        <v>0</v>
      </c>
      <c r="E111" s="413">
        <v>0</v>
      </c>
      <c r="F111" s="414">
        <v>13</v>
      </c>
      <c r="G111" s="632" t="s">
        <v>663</v>
      </c>
    </row>
    <row r="112" spans="1:7" ht="15.95" customHeight="1">
      <c r="A112" s="635" t="s">
        <v>560</v>
      </c>
      <c r="B112" s="412">
        <v>8</v>
      </c>
      <c r="C112" s="413">
        <v>0</v>
      </c>
      <c r="D112" s="413">
        <v>0</v>
      </c>
      <c r="E112" s="413">
        <v>0</v>
      </c>
      <c r="F112" s="414">
        <v>8</v>
      </c>
      <c r="G112" s="610" t="s">
        <v>664</v>
      </c>
    </row>
    <row r="113" spans="1:7" ht="15.95" customHeight="1">
      <c r="A113" s="635" t="s">
        <v>561</v>
      </c>
      <c r="B113" s="412">
        <v>33</v>
      </c>
      <c r="C113" s="413">
        <v>0</v>
      </c>
      <c r="D113" s="413">
        <v>0</v>
      </c>
      <c r="E113" s="413">
        <v>0</v>
      </c>
      <c r="F113" s="414">
        <v>33</v>
      </c>
      <c r="G113" s="610" t="s">
        <v>665</v>
      </c>
    </row>
    <row r="114" spans="1:7" ht="15.95" customHeight="1">
      <c r="A114" s="635" t="s">
        <v>562</v>
      </c>
      <c r="B114" s="412">
        <v>9</v>
      </c>
      <c r="C114" s="413">
        <v>0</v>
      </c>
      <c r="D114" s="413">
        <v>0</v>
      </c>
      <c r="E114" s="413">
        <v>0</v>
      </c>
      <c r="F114" s="414">
        <v>9</v>
      </c>
      <c r="G114" s="610" t="s">
        <v>666</v>
      </c>
    </row>
    <row r="115" spans="1:7" ht="15.95" customHeight="1">
      <c r="A115" s="635" t="s">
        <v>563</v>
      </c>
      <c r="B115" s="412">
        <v>4286</v>
      </c>
      <c r="C115" s="413">
        <v>167</v>
      </c>
      <c r="D115" s="413">
        <v>227</v>
      </c>
      <c r="E115" s="413">
        <v>0</v>
      </c>
      <c r="F115" s="414">
        <v>4680</v>
      </c>
      <c r="G115" s="610" t="s">
        <v>667</v>
      </c>
    </row>
    <row r="116" spans="1:7" ht="15.95" customHeight="1">
      <c r="A116" s="635" t="s">
        <v>564</v>
      </c>
      <c r="B116" s="412">
        <v>2</v>
      </c>
      <c r="C116" s="413">
        <v>0</v>
      </c>
      <c r="D116" s="413">
        <v>0</v>
      </c>
      <c r="E116" s="413">
        <v>0</v>
      </c>
      <c r="F116" s="414">
        <v>2</v>
      </c>
      <c r="G116" s="610" t="s">
        <v>668</v>
      </c>
    </row>
    <row r="117" spans="1:7" ht="21.75" customHeight="1">
      <c r="A117" s="631" t="s">
        <v>565</v>
      </c>
      <c r="B117" s="412">
        <v>48</v>
      </c>
      <c r="C117" s="413">
        <v>0</v>
      </c>
      <c r="D117" s="413">
        <v>0</v>
      </c>
      <c r="E117" s="413">
        <v>0</v>
      </c>
      <c r="F117" s="414">
        <v>48</v>
      </c>
      <c r="G117" s="632" t="s">
        <v>737</v>
      </c>
    </row>
    <row r="118" spans="1:7" ht="15.95" customHeight="1">
      <c r="A118" s="635" t="s">
        <v>566</v>
      </c>
      <c r="B118" s="412">
        <v>727</v>
      </c>
      <c r="C118" s="413">
        <v>4</v>
      </c>
      <c r="D118" s="413">
        <v>3</v>
      </c>
      <c r="E118" s="413">
        <v>0</v>
      </c>
      <c r="F118" s="414">
        <v>734</v>
      </c>
      <c r="G118" s="610" t="s">
        <v>670</v>
      </c>
    </row>
    <row r="119" spans="1:7" ht="15.95" customHeight="1">
      <c r="A119" s="635" t="s">
        <v>567</v>
      </c>
      <c r="B119" s="412">
        <v>3</v>
      </c>
      <c r="C119" s="413">
        <v>0</v>
      </c>
      <c r="D119" s="413">
        <v>0</v>
      </c>
      <c r="E119" s="413">
        <v>0</v>
      </c>
      <c r="F119" s="414">
        <v>3</v>
      </c>
      <c r="G119" s="610" t="s">
        <v>671</v>
      </c>
    </row>
    <row r="120" spans="1:7" ht="15.95" customHeight="1">
      <c r="A120" s="635" t="s">
        <v>568</v>
      </c>
      <c r="B120" s="412">
        <v>72</v>
      </c>
      <c r="C120" s="413">
        <v>0</v>
      </c>
      <c r="D120" s="413">
        <v>0</v>
      </c>
      <c r="E120" s="413">
        <v>0</v>
      </c>
      <c r="F120" s="414">
        <v>72</v>
      </c>
      <c r="G120" s="610" t="s">
        <v>672</v>
      </c>
    </row>
    <row r="121" spans="1:7" ht="15.95" customHeight="1">
      <c r="A121" s="635" t="s">
        <v>569</v>
      </c>
      <c r="B121" s="412">
        <v>23</v>
      </c>
      <c r="C121" s="413">
        <v>0</v>
      </c>
      <c r="D121" s="413">
        <v>0</v>
      </c>
      <c r="E121" s="413">
        <v>0</v>
      </c>
      <c r="F121" s="414">
        <v>23</v>
      </c>
      <c r="G121" s="610" t="s">
        <v>673</v>
      </c>
    </row>
    <row r="122" spans="1:7" ht="15.95" customHeight="1">
      <c r="A122" s="635" t="s">
        <v>570</v>
      </c>
      <c r="B122" s="412">
        <v>10</v>
      </c>
      <c r="C122" s="413">
        <v>0</v>
      </c>
      <c r="D122" s="413">
        <v>0</v>
      </c>
      <c r="E122" s="413">
        <v>0</v>
      </c>
      <c r="F122" s="414">
        <v>10</v>
      </c>
      <c r="G122" s="610" t="s">
        <v>674</v>
      </c>
    </row>
    <row r="123" spans="1:7" ht="15.95" customHeight="1">
      <c r="A123" s="635" t="s">
        <v>571</v>
      </c>
      <c r="B123" s="412">
        <v>24</v>
      </c>
      <c r="C123" s="413">
        <v>0</v>
      </c>
      <c r="D123" s="413">
        <v>0</v>
      </c>
      <c r="E123" s="413">
        <v>0</v>
      </c>
      <c r="F123" s="414">
        <v>24</v>
      </c>
      <c r="G123" s="610" t="s">
        <v>675</v>
      </c>
    </row>
    <row r="124" spans="1:7" ht="15.95" customHeight="1">
      <c r="A124" s="635" t="s">
        <v>572</v>
      </c>
      <c r="B124" s="412">
        <v>40</v>
      </c>
      <c r="C124" s="413">
        <v>0</v>
      </c>
      <c r="D124" s="413">
        <v>4</v>
      </c>
      <c r="E124" s="413">
        <v>0</v>
      </c>
      <c r="F124" s="414">
        <v>44</v>
      </c>
      <c r="G124" s="610" t="s">
        <v>676</v>
      </c>
    </row>
    <row r="125" spans="1:7" ht="15.95" customHeight="1">
      <c r="A125" s="635" t="s">
        <v>573</v>
      </c>
      <c r="B125" s="412">
        <v>3</v>
      </c>
      <c r="C125" s="413">
        <v>0</v>
      </c>
      <c r="D125" s="413">
        <v>0</v>
      </c>
      <c r="E125" s="413">
        <v>0</v>
      </c>
      <c r="F125" s="414">
        <v>3</v>
      </c>
      <c r="G125" s="610" t="s">
        <v>677</v>
      </c>
    </row>
    <row r="126" spans="1:7" ht="15.95" customHeight="1">
      <c r="A126" s="635" t="s">
        <v>574</v>
      </c>
      <c r="B126" s="412">
        <v>12</v>
      </c>
      <c r="C126" s="413">
        <v>0</v>
      </c>
      <c r="D126" s="413">
        <v>0</v>
      </c>
      <c r="E126" s="413">
        <v>0</v>
      </c>
      <c r="F126" s="414">
        <v>12</v>
      </c>
      <c r="G126" s="610" t="s">
        <v>678</v>
      </c>
    </row>
    <row r="127" spans="1:7" ht="15.95" customHeight="1">
      <c r="A127" s="635" t="s">
        <v>575</v>
      </c>
      <c r="B127" s="412">
        <v>16</v>
      </c>
      <c r="C127" s="413">
        <v>0</v>
      </c>
      <c r="D127" s="413">
        <v>0</v>
      </c>
      <c r="E127" s="413">
        <v>0</v>
      </c>
      <c r="F127" s="414">
        <v>16</v>
      </c>
      <c r="G127" s="610" t="s">
        <v>679</v>
      </c>
    </row>
    <row r="128" spans="1:7" ht="15.95" customHeight="1">
      <c r="A128" s="588" t="s">
        <v>576</v>
      </c>
      <c r="B128" s="416">
        <v>81</v>
      </c>
      <c r="C128" s="417">
        <v>0</v>
      </c>
      <c r="D128" s="417">
        <v>0</v>
      </c>
      <c r="E128" s="417">
        <v>0</v>
      </c>
      <c r="F128" s="418">
        <v>81</v>
      </c>
      <c r="G128" s="587" t="s">
        <v>680</v>
      </c>
    </row>
  </sheetData>
  <mergeCells count="12">
    <mergeCell ref="A1:G1"/>
    <mergeCell ref="A2:G2"/>
    <mergeCell ref="A3:G3"/>
    <mergeCell ref="A4:A6"/>
    <mergeCell ref="D4:E4"/>
    <mergeCell ref="G4:G6"/>
    <mergeCell ref="A30:G30"/>
    <mergeCell ref="A31:G31"/>
    <mergeCell ref="A32:G32"/>
    <mergeCell ref="A33:A35"/>
    <mergeCell ref="D33:E33"/>
    <mergeCell ref="G33:G35"/>
  </mergeCells>
  <printOptions horizontalCentered="1" gridLinesSet="0"/>
  <pageMargins left="0.39370078740157483" right="0.39370078740157483" top="0.78740157480314965" bottom="0.59055118110236227" header="0.39370078740157483" footer="0.39370078740157483"/>
  <pageSetup paperSize="9" firstPageNumber="114" orientation="landscape" useFirstPageNumber="1" r:id="rId1"/>
  <headerFooter alignWithMargins="0">
    <oddHeader>&amp;L&amp;8PCBS: PHC 2017: Census Final Results - Summary - Hebron Governorate&amp;R&amp;1&amp;K00+000 ا&amp;8&amp;K000000 PCBS: التعداد العام 2017&amp;K01+000:  ملخص النتائج النهائية للتعداد - محافظة الخليل</oddHeader>
    <oddFooter>&amp;C&amp;10&amp;P</oddFooter>
  </headerFooter>
  <rowBreaks count="4" manualBreakCount="4">
    <brk id="29" max="6" man="1"/>
    <brk id="59" max="6" man="1"/>
    <brk id="83" max="6" man="1"/>
    <brk id="107" max="6" man="1"/>
  </rowBreaks>
</worksheet>
</file>

<file path=xl/worksheets/sheet16.xml><?xml version="1.0" encoding="utf-8"?>
<worksheet xmlns="http://schemas.openxmlformats.org/spreadsheetml/2006/main" xmlns:r="http://schemas.openxmlformats.org/officeDocument/2006/relationships">
  <dimension ref="A1:U128"/>
  <sheetViews>
    <sheetView showGridLines="0" rightToLeft="1" view="pageBreakPreview" zoomScale="112" zoomScaleNormal="60" zoomScaleSheetLayoutView="112" workbookViewId="0">
      <selection activeCell="C26" sqref="C26"/>
    </sheetView>
  </sheetViews>
  <sheetFormatPr defaultColWidth="7" defaultRowHeight="17.100000000000001" customHeight="1"/>
  <cols>
    <col min="1" max="1" width="15.25" style="421" customWidth="1"/>
    <col min="2" max="2" width="18.75" style="421" customWidth="1"/>
    <col min="3" max="3" width="23.25" style="421" customWidth="1"/>
    <col min="4" max="4" width="23.875" style="421" customWidth="1"/>
    <col min="5" max="5" width="12.25" style="421" customWidth="1"/>
    <col min="6" max="6" width="14.25" style="421" customWidth="1"/>
    <col min="7" max="7" width="19.875" style="421" customWidth="1"/>
    <col min="8" max="16384" width="7" style="421"/>
  </cols>
  <sheetData>
    <row r="1" spans="1:21" s="423" customFormat="1" ht="19.5" customHeight="1">
      <c r="A1" s="1105" t="s">
        <v>748</v>
      </c>
      <c r="B1" s="1105"/>
      <c r="C1" s="1105"/>
      <c r="D1" s="1105"/>
      <c r="E1" s="1105"/>
      <c r="F1" s="1105"/>
      <c r="G1" s="1105"/>
      <c r="H1" s="1105"/>
      <c r="I1" s="1105"/>
      <c r="J1" s="1105"/>
      <c r="K1" s="1105"/>
      <c r="L1" s="1105"/>
      <c r="M1" s="1105"/>
    </row>
    <row r="2" spans="1:21" s="423" customFormat="1" ht="16.5" customHeight="1">
      <c r="A2" s="1129" t="s">
        <v>750</v>
      </c>
      <c r="B2" s="1129"/>
      <c r="C2" s="1129"/>
      <c r="D2" s="1129"/>
      <c r="E2" s="1129"/>
      <c r="F2" s="1129"/>
      <c r="G2" s="1129"/>
      <c r="H2" s="1129"/>
      <c r="I2" s="1129"/>
      <c r="J2" s="1129"/>
      <c r="K2" s="1129"/>
      <c r="L2" s="1129"/>
      <c r="M2" s="1129"/>
    </row>
    <row r="3" spans="1:21" s="423" customFormat="1" ht="5.25" customHeight="1">
      <c r="A3" s="1130"/>
      <c r="B3" s="1130"/>
      <c r="C3" s="1130"/>
      <c r="D3" s="475"/>
    </row>
    <row r="4" spans="1:21" ht="15.75" customHeight="1">
      <c r="A4" s="1118" t="s">
        <v>212</v>
      </c>
      <c r="B4" s="1121" t="s">
        <v>430</v>
      </c>
      <c r="C4" s="1122"/>
      <c r="D4" s="1123" t="s">
        <v>811</v>
      </c>
      <c r="E4" s="1123"/>
      <c r="F4" s="1127" t="s">
        <v>37</v>
      </c>
      <c r="G4" s="1124" t="s">
        <v>211</v>
      </c>
    </row>
    <row r="5" spans="1:21" s="424" customFormat="1" ht="35.25" customHeight="1">
      <c r="A5" s="1119"/>
      <c r="B5" s="735" t="s">
        <v>431</v>
      </c>
      <c r="C5" s="735" t="s">
        <v>812</v>
      </c>
      <c r="D5" s="735" t="s">
        <v>432</v>
      </c>
      <c r="E5" s="736" t="s">
        <v>10</v>
      </c>
      <c r="F5" s="1128"/>
      <c r="G5" s="1125"/>
      <c r="H5" s="504"/>
      <c r="I5" s="504"/>
      <c r="J5" s="504"/>
      <c r="K5" s="504"/>
      <c r="L5" s="504"/>
      <c r="M5" s="504"/>
      <c r="N5" s="504"/>
      <c r="O5" s="504"/>
      <c r="P5" s="504"/>
      <c r="Q5" s="504"/>
      <c r="R5" s="504"/>
      <c r="S5" s="504"/>
      <c r="T5" s="504"/>
      <c r="U5" s="504"/>
    </row>
    <row r="6" spans="1:21" s="425" customFormat="1" ht="34.5" customHeight="1">
      <c r="A6" s="1120"/>
      <c r="B6" s="507" t="s">
        <v>442</v>
      </c>
      <c r="C6" s="523" t="s">
        <v>441</v>
      </c>
      <c r="D6" s="523" t="s">
        <v>443</v>
      </c>
      <c r="E6" s="508" t="s">
        <v>18</v>
      </c>
      <c r="F6" s="509" t="s">
        <v>36</v>
      </c>
      <c r="G6" s="1126"/>
      <c r="H6" s="505"/>
      <c r="I6" s="505"/>
      <c r="J6" s="505"/>
      <c r="K6" s="505"/>
      <c r="L6" s="505"/>
      <c r="M6" s="505"/>
      <c r="N6" s="505"/>
      <c r="O6" s="505"/>
      <c r="P6" s="505"/>
      <c r="Q6" s="505"/>
      <c r="R6" s="505"/>
      <c r="S6" s="505"/>
      <c r="T6" s="505"/>
      <c r="U6" s="505"/>
    </row>
    <row r="7" spans="1:21" s="424" customFormat="1" ht="15.95" customHeight="1">
      <c r="A7" s="639" t="s">
        <v>454</v>
      </c>
      <c r="B7" s="737">
        <v>109231</v>
      </c>
      <c r="C7" s="738">
        <v>10815</v>
      </c>
      <c r="D7" s="738">
        <v>15541</v>
      </c>
      <c r="E7" s="738">
        <v>27</v>
      </c>
      <c r="F7" s="739">
        <v>135614</v>
      </c>
      <c r="G7" s="640" t="s">
        <v>695</v>
      </c>
    </row>
    <row r="8" spans="1:21" s="424" customFormat="1" ht="15.95" customHeight="1">
      <c r="A8" s="635" t="s">
        <v>455</v>
      </c>
      <c r="B8" s="510">
        <v>80</v>
      </c>
      <c r="C8" s="511">
        <v>0</v>
      </c>
      <c r="D8" s="511">
        <v>0</v>
      </c>
      <c r="E8" s="511">
        <v>0</v>
      </c>
      <c r="F8" s="512">
        <v>80</v>
      </c>
      <c r="G8" s="610" t="s">
        <v>464</v>
      </c>
      <c r="I8" s="841"/>
      <c r="J8" s="842"/>
    </row>
    <row r="9" spans="1:21" s="426" customFormat="1" ht="15.95" customHeight="1">
      <c r="A9" s="635" t="s">
        <v>456</v>
      </c>
      <c r="B9" s="513">
        <v>3381</v>
      </c>
      <c r="C9" s="511">
        <v>19</v>
      </c>
      <c r="D9" s="511">
        <v>69</v>
      </c>
      <c r="E9" s="514">
        <v>0</v>
      </c>
      <c r="F9" s="515">
        <v>3469</v>
      </c>
      <c r="G9" s="610" t="s">
        <v>465</v>
      </c>
    </row>
    <row r="10" spans="1:21" s="426" customFormat="1" ht="15.95" customHeight="1">
      <c r="A10" s="635" t="s">
        <v>457</v>
      </c>
      <c r="B10" s="513">
        <v>1784</v>
      </c>
      <c r="C10" s="511">
        <v>1</v>
      </c>
      <c r="D10" s="511">
        <v>2</v>
      </c>
      <c r="E10" s="514">
        <v>0</v>
      </c>
      <c r="F10" s="515">
        <v>1787</v>
      </c>
      <c r="G10" s="610" t="s">
        <v>466</v>
      </c>
    </row>
    <row r="11" spans="1:21" s="426" customFormat="1" ht="15.95" customHeight="1">
      <c r="A11" s="635" t="s">
        <v>458</v>
      </c>
      <c r="B11" s="513">
        <v>3293</v>
      </c>
      <c r="C11" s="511">
        <v>60</v>
      </c>
      <c r="D11" s="511">
        <v>0</v>
      </c>
      <c r="E11" s="514">
        <v>0</v>
      </c>
      <c r="F11" s="515">
        <v>3353</v>
      </c>
      <c r="G11" s="610" t="s">
        <v>467</v>
      </c>
    </row>
    <row r="12" spans="1:21" s="426" customFormat="1" ht="15.95" customHeight="1">
      <c r="A12" s="635" t="s">
        <v>459</v>
      </c>
      <c r="B12" s="513">
        <v>62</v>
      </c>
      <c r="C12" s="511">
        <v>3</v>
      </c>
      <c r="D12" s="511">
        <v>1</v>
      </c>
      <c r="E12" s="514">
        <v>0</v>
      </c>
      <c r="F12" s="515">
        <v>66</v>
      </c>
      <c r="G12" s="610" t="s">
        <v>468</v>
      </c>
    </row>
    <row r="13" spans="1:21" s="426" customFormat="1" ht="15.95" customHeight="1">
      <c r="A13" s="635" t="s">
        <v>460</v>
      </c>
      <c r="B13" s="513">
        <v>179</v>
      </c>
      <c r="C13" s="511">
        <v>3</v>
      </c>
      <c r="D13" s="511">
        <v>0</v>
      </c>
      <c r="E13" s="514">
        <v>0</v>
      </c>
      <c r="F13" s="515">
        <v>182</v>
      </c>
      <c r="G13" s="610" t="s">
        <v>469</v>
      </c>
    </row>
    <row r="14" spans="1:21" s="426" customFormat="1" ht="15.95" customHeight="1">
      <c r="A14" s="635" t="s">
        <v>461</v>
      </c>
      <c r="B14" s="513">
        <v>345</v>
      </c>
      <c r="C14" s="511">
        <v>0</v>
      </c>
      <c r="D14" s="511">
        <v>21</v>
      </c>
      <c r="E14" s="514">
        <v>0</v>
      </c>
      <c r="F14" s="515">
        <v>366</v>
      </c>
      <c r="G14" s="610" t="s">
        <v>470</v>
      </c>
    </row>
    <row r="15" spans="1:21" s="426" customFormat="1" ht="15.95" customHeight="1">
      <c r="A15" s="635" t="s">
        <v>462</v>
      </c>
      <c r="B15" s="513">
        <v>1846</v>
      </c>
      <c r="C15" s="511">
        <v>5</v>
      </c>
      <c r="D15" s="511">
        <v>2</v>
      </c>
      <c r="E15" s="514">
        <v>1</v>
      </c>
      <c r="F15" s="515">
        <v>1854</v>
      </c>
      <c r="G15" s="610" t="s">
        <v>471</v>
      </c>
    </row>
    <row r="16" spans="1:21" s="426" customFormat="1" ht="15.95" customHeight="1">
      <c r="A16" s="635" t="s">
        <v>463</v>
      </c>
      <c r="B16" s="513">
        <v>0</v>
      </c>
      <c r="C16" s="511">
        <v>14</v>
      </c>
      <c r="D16" s="511">
        <v>0</v>
      </c>
      <c r="E16" s="514">
        <v>0</v>
      </c>
      <c r="F16" s="515">
        <v>14</v>
      </c>
      <c r="G16" s="610" t="s">
        <v>472</v>
      </c>
    </row>
    <row r="17" spans="1:13" s="426" customFormat="1" ht="15.95" customHeight="1">
      <c r="A17" s="635" t="s">
        <v>473</v>
      </c>
      <c r="B17" s="513">
        <v>0</v>
      </c>
      <c r="C17" s="511">
        <v>3</v>
      </c>
      <c r="D17" s="511">
        <v>6</v>
      </c>
      <c r="E17" s="514">
        <v>0</v>
      </c>
      <c r="F17" s="515">
        <v>9</v>
      </c>
      <c r="G17" s="610" t="s">
        <v>577</v>
      </c>
    </row>
    <row r="18" spans="1:13" s="426" customFormat="1" ht="15.95" customHeight="1">
      <c r="A18" s="635" t="s">
        <v>474</v>
      </c>
      <c r="B18" s="513">
        <v>1183</v>
      </c>
      <c r="C18" s="511">
        <v>1</v>
      </c>
      <c r="D18" s="511">
        <v>0</v>
      </c>
      <c r="E18" s="514">
        <v>0</v>
      </c>
      <c r="F18" s="515">
        <v>1184</v>
      </c>
      <c r="G18" s="610" t="s">
        <v>578</v>
      </c>
    </row>
    <row r="19" spans="1:13" s="426" customFormat="1" ht="15.95" customHeight="1">
      <c r="A19" s="635" t="s">
        <v>475</v>
      </c>
      <c r="B19" s="513">
        <v>234</v>
      </c>
      <c r="C19" s="511">
        <v>2</v>
      </c>
      <c r="D19" s="511">
        <v>2</v>
      </c>
      <c r="E19" s="514">
        <v>0</v>
      </c>
      <c r="F19" s="515">
        <v>238</v>
      </c>
      <c r="G19" s="610" t="s">
        <v>579</v>
      </c>
    </row>
    <row r="20" spans="1:13" s="426" customFormat="1" ht="15.95" customHeight="1">
      <c r="A20" s="635" t="s">
        <v>476</v>
      </c>
      <c r="B20" s="513">
        <v>2551</v>
      </c>
      <c r="C20" s="511">
        <v>22</v>
      </c>
      <c r="D20" s="511">
        <v>231</v>
      </c>
      <c r="E20" s="514">
        <v>0</v>
      </c>
      <c r="F20" s="515">
        <v>2804</v>
      </c>
      <c r="G20" s="610" t="s">
        <v>580</v>
      </c>
    </row>
    <row r="21" spans="1:13" s="426" customFormat="1" ht="15.95" customHeight="1">
      <c r="A21" s="635" t="s">
        <v>477</v>
      </c>
      <c r="B21" s="513">
        <v>3576</v>
      </c>
      <c r="C21" s="511">
        <v>87</v>
      </c>
      <c r="D21" s="511">
        <v>69</v>
      </c>
      <c r="E21" s="514">
        <v>0</v>
      </c>
      <c r="F21" s="515">
        <v>3732</v>
      </c>
      <c r="G21" s="610" t="s">
        <v>581</v>
      </c>
    </row>
    <row r="22" spans="1:13" s="426" customFormat="1" ht="15.95" customHeight="1">
      <c r="A22" s="635" t="s">
        <v>478</v>
      </c>
      <c r="B22" s="513">
        <v>5442</v>
      </c>
      <c r="C22" s="511">
        <v>47</v>
      </c>
      <c r="D22" s="511">
        <v>4</v>
      </c>
      <c r="E22" s="514">
        <v>0</v>
      </c>
      <c r="F22" s="515">
        <v>5493</v>
      </c>
      <c r="G22" s="610" t="s">
        <v>582</v>
      </c>
    </row>
    <row r="23" spans="1:13" s="426" customFormat="1" ht="15.95" customHeight="1">
      <c r="A23" s="635" t="s">
        <v>479</v>
      </c>
      <c r="B23" s="513">
        <v>2348</v>
      </c>
      <c r="C23" s="511">
        <v>11</v>
      </c>
      <c r="D23" s="511">
        <v>0</v>
      </c>
      <c r="E23" s="514">
        <v>0</v>
      </c>
      <c r="F23" s="515">
        <v>2359</v>
      </c>
      <c r="G23" s="610" t="s">
        <v>583</v>
      </c>
    </row>
    <row r="24" spans="1:13" s="426" customFormat="1" ht="15.95" customHeight="1">
      <c r="A24" s="635" t="s">
        <v>480</v>
      </c>
      <c r="B24" s="513">
        <v>3911</v>
      </c>
      <c r="C24" s="511">
        <v>8</v>
      </c>
      <c r="D24" s="511">
        <v>12</v>
      </c>
      <c r="E24" s="514">
        <v>0</v>
      </c>
      <c r="F24" s="515">
        <v>3931</v>
      </c>
      <c r="G24" s="610" t="s">
        <v>584</v>
      </c>
    </row>
    <row r="25" spans="1:13" s="426" customFormat="1" ht="15.75" customHeight="1">
      <c r="A25" s="635" t="s">
        <v>481</v>
      </c>
      <c r="B25" s="513">
        <v>1327</v>
      </c>
      <c r="C25" s="511">
        <v>220</v>
      </c>
      <c r="D25" s="511">
        <v>47</v>
      </c>
      <c r="E25" s="514">
        <v>0</v>
      </c>
      <c r="F25" s="515">
        <v>1594</v>
      </c>
      <c r="G25" s="610" t="s">
        <v>585</v>
      </c>
    </row>
    <row r="26" spans="1:13" s="426" customFormat="1" ht="15.95" customHeight="1">
      <c r="A26" s="635" t="s">
        <v>482</v>
      </c>
      <c r="B26" s="513">
        <v>328</v>
      </c>
      <c r="C26" s="511">
        <v>2</v>
      </c>
      <c r="D26" s="511">
        <v>0</v>
      </c>
      <c r="E26" s="514">
        <v>0</v>
      </c>
      <c r="F26" s="515">
        <v>330</v>
      </c>
      <c r="G26" s="610" t="s">
        <v>586</v>
      </c>
    </row>
    <row r="27" spans="1:13" s="426" customFormat="1" ht="15.95" customHeight="1">
      <c r="A27" s="635" t="s">
        <v>483</v>
      </c>
      <c r="B27" s="513">
        <v>200</v>
      </c>
      <c r="C27" s="511">
        <v>0</v>
      </c>
      <c r="D27" s="511">
        <v>0</v>
      </c>
      <c r="E27" s="514">
        <v>0</v>
      </c>
      <c r="F27" s="515">
        <v>200</v>
      </c>
      <c r="G27" s="610" t="s">
        <v>587</v>
      </c>
    </row>
    <row r="28" spans="1:13" s="426" customFormat="1" ht="15.95" customHeight="1">
      <c r="A28" s="635" t="s">
        <v>484</v>
      </c>
      <c r="B28" s="513">
        <v>4932</v>
      </c>
      <c r="C28" s="511">
        <v>23</v>
      </c>
      <c r="D28" s="511">
        <v>96</v>
      </c>
      <c r="E28" s="514">
        <v>1</v>
      </c>
      <c r="F28" s="515">
        <v>5052</v>
      </c>
      <c r="G28" s="610" t="s">
        <v>588</v>
      </c>
    </row>
    <row r="29" spans="1:13" s="426" customFormat="1" ht="15.95" customHeight="1">
      <c r="A29" s="588" t="s">
        <v>485</v>
      </c>
      <c r="B29" s="516">
        <v>0</v>
      </c>
      <c r="C29" s="517">
        <v>31</v>
      </c>
      <c r="D29" s="517">
        <v>8</v>
      </c>
      <c r="E29" s="518">
        <v>0</v>
      </c>
      <c r="F29" s="519">
        <v>39</v>
      </c>
      <c r="G29" s="587" t="s">
        <v>589</v>
      </c>
    </row>
    <row r="30" spans="1:13" s="423" customFormat="1" ht="23.25" customHeight="1">
      <c r="A30" s="1105" t="s">
        <v>749</v>
      </c>
      <c r="B30" s="1105"/>
      <c r="C30" s="1105"/>
      <c r="D30" s="1105"/>
      <c r="E30" s="1105"/>
      <c r="F30" s="1105"/>
      <c r="G30" s="1105"/>
      <c r="H30" s="1105"/>
      <c r="I30" s="1105"/>
      <c r="J30" s="1105"/>
      <c r="K30" s="1105"/>
      <c r="L30" s="1105"/>
      <c r="M30" s="1105"/>
    </row>
    <row r="31" spans="1:13" s="423" customFormat="1" ht="18.75" customHeight="1">
      <c r="A31" s="1129" t="s">
        <v>751</v>
      </c>
      <c r="B31" s="1129"/>
      <c r="C31" s="1129"/>
      <c r="D31" s="1129"/>
      <c r="E31" s="1129"/>
      <c r="F31" s="1129"/>
      <c r="G31" s="1129"/>
      <c r="H31" s="1129"/>
      <c r="I31" s="1129"/>
      <c r="J31" s="1129"/>
      <c r="K31" s="1129"/>
      <c r="L31" s="1129"/>
      <c r="M31" s="1129"/>
    </row>
    <row r="32" spans="1:13" s="423" customFormat="1" ht="5.25" customHeight="1">
      <c r="A32" s="1130"/>
      <c r="B32" s="1130"/>
      <c r="C32" s="1130"/>
      <c r="D32" s="475"/>
    </row>
    <row r="33" spans="1:21" ht="15.75" customHeight="1">
      <c r="A33" s="1118" t="s">
        <v>212</v>
      </c>
      <c r="B33" s="1121" t="s">
        <v>430</v>
      </c>
      <c r="C33" s="1122"/>
      <c r="D33" s="1123" t="s">
        <v>811</v>
      </c>
      <c r="E33" s="1123"/>
      <c r="F33" s="1127" t="s">
        <v>37</v>
      </c>
      <c r="G33" s="1124" t="s">
        <v>211</v>
      </c>
    </row>
    <row r="34" spans="1:21" s="424" customFormat="1" ht="36" customHeight="1">
      <c r="A34" s="1119"/>
      <c r="B34" s="735" t="s">
        <v>431</v>
      </c>
      <c r="C34" s="735" t="s">
        <v>812</v>
      </c>
      <c r="D34" s="735" t="s">
        <v>432</v>
      </c>
      <c r="E34" s="736" t="s">
        <v>10</v>
      </c>
      <c r="F34" s="1128"/>
      <c r="G34" s="1125"/>
      <c r="H34" s="504"/>
      <c r="I34" s="504"/>
      <c r="J34" s="504"/>
      <c r="K34" s="504"/>
      <c r="L34" s="504"/>
      <c r="M34" s="504"/>
      <c r="N34" s="504"/>
      <c r="O34" s="504"/>
      <c r="P34" s="504"/>
      <c r="Q34" s="504"/>
      <c r="R34" s="504"/>
      <c r="S34" s="504"/>
      <c r="T34" s="504"/>
      <c r="U34" s="504"/>
    </row>
    <row r="35" spans="1:21" s="425" customFormat="1" ht="36" customHeight="1">
      <c r="A35" s="1120"/>
      <c r="B35" s="507" t="s">
        <v>442</v>
      </c>
      <c r="C35" s="523" t="s">
        <v>441</v>
      </c>
      <c r="D35" s="523" t="s">
        <v>443</v>
      </c>
      <c r="E35" s="508" t="s">
        <v>18</v>
      </c>
      <c r="F35" s="509" t="s">
        <v>36</v>
      </c>
      <c r="G35" s="1126"/>
      <c r="H35" s="505"/>
      <c r="I35" s="505"/>
      <c r="J35" s="505"/>
      <c r="K35" s="505"/>
      <c r="L35" s="505"/>
      <c r="M35" s="505"/>
      <c r="N35" s="505"/>
      <c r="O35" s="505"/>
      <c r="P35" s="505"/>
      <c r="Q35" s="505"/>
      <c r="R35" s="505"/>
      <c r="S35" s="505"/>
      <c r="T35" s="505"/>
      <c r="U35" s="505"/>
    </row>
    <row r="36" spans="1:21" s="411" customFormat="1" ht="15.75" customHeight="1">
      <c r="A36" s="635" t="s">
        <v>486</v>
      </c>
      <c r="B36" s="513">
        <v>30</v>
      </c>
      <c r="C36" s="511">
        <v>0</v>
      </c>
      <c r="D36" s="511">
        <v>0</v>
      </c>
      <c r="E36" s="514">
        <v>0</v>
      </c>
      <c r="F36" s="740">
        <v>30</v>
      </c>
      <c r="G36" s="610" t="s">
        <v>590</v>
      </c>
    </row>
    <row r="37" spans="1:21" s="411" customFormat="1" ht="15.75" customHeight="1">
      <c r="A37" s="635" t="s">
        <v>487</v>
      </c>
      <c r="B37" s="513">
        <v>23</v>
      </c>
      <c r="C37" s="511">
        <v>0</v>
      </c>
      <c r="D37" s="511">
        <v>2</v>
      </c>
      <c r="E37" s="514">
        <v>0</v>
      </c>
      <c r="F37" s="515">
        <v>25</v>
      </c>
      <c r="G37" s="610" t="s">
        <v>591</v>
      </c>
    </row>
    <row r="38" spans="1:21" s="411" customFormat="1" ht="15.75" customHeight="1">
      <c r="A38" s="635" t="s">
        <v>488</v>
      </c>
      <c r="B38" s="513">
        <v>2844</v>
      </c>
      <c r="C38" s="511">
        <v>124</v>
      </c>
      <c r="D38" s="511">
        <v>115</v>
      </c>
      <c r="E38" s="514">
        <v>1</v>
      </c>
      <c r="F38" s="515">
        <v>3084</v>
      </c>
      <c r="G38" s="610" t="s">
        <v>592</v>
      </c>
    </row>
    <row r="39" spans="1:21" s="411" customFormat="1" ht="15.75" customHeight="1">
      <c r="A39" s="635" t="s">
        <v>489</v>
      </c>
      <c r="B39" s="513">
        <v>154</v>
      </c>
      <c r="C39" s="511">
        <v>4</v>
      </c>
      <c r="D39" s="511">
        <v>58</v>
      </c>
      <c r="E39" s="514">
        <v>0</v>
      </c>
      <c r="F39" s="515">
        <v>216</v>
      </c>
      <c r="G39" s="610" t="s">
        <v>593</v>
      </c>
    </row>
    <row r="40" spans="1:21" s="411" customFormat="1" ht="15.75" customHeight="1">
      <c r="A40" s="635" t="s">
        <v>490</v>
      </c>
      <c r="B40" s="513">
        <v>168</v>
      </c>
      <c r="C40" s="511">
        <v>0</v>
      </c>
      <c r="D40" s="511">
        <v>131</v>
      </c>
      <c r="E40" s="514">
        <v>1</v>
      </c>
      <c r="F40" s="515">
        <v>300</v>
      </c>
      <c r="G40" s="610" t="s">
        <v>594</v>
      </c>
    </row>
    <row r="41" spans="1:21" s="411" customFormat="1" ht="15.75" customHeight="1">
      <c r="A41" s="635" t="s">
        <v>491</v>
      </c>
      <c r="B41" s="513">
        <v>21</v>
      </c>
      <c r="C41" s="511">
        <v>92</v>
      </c>
      <c r="D41" s="511">
        <v>143</v>
      </c>
      <c r="E41" s="514">
        <v>0</v>
      </c>
      <c r="F41" s="515">
        <v>256</v>
      </c>
      <c r="G41" s="610" t="s">
        <v>595</v>
      </c>
    </row>
    <row r="42" spans="1:21" s="427" customFormat="1" ht="15.75" customHeight="1">
      <c r="A42" s="635" t="s">
        <v>492</v>
      </c>
      <c r="B42" s="513">
        <v>35758</v>
      </c>
      <c r="C42" s="511">
        <v>1775</v>
      </c>
      <c r="D42" s="511">
        <v>2079</v>
      </c>
      <c r="E42" s="514">
        <v>2</v>
      </c>
      <c r="F42" s="515">
        <v>39614</v>
      </c>
      <c r="G42" s="610" t="s">
        <v>596</v>
      </c>
    </row>
    <row r="43" spans="1:21" s="427" customFormat="1" ht="15.75" customHeight="1">
      <c r="A43" s="635" t="s">
        <v>493</v>
      </c>
      <c r="B43" s="513">
        <v>109</v>
      </c>
      <c r="C43" s="511">
        <v>116</v>
      </c>
      <c r="D43" s="511">
        <v>37</v>
      </c>
      <c r="E43" s="514">
        <v>0</v>
      </c>
      <c r="F43" s="515">
        <v>262</v>
      </c>
      <c r="G43" s="610" t="s">
        <v>597</v>
      </c>
    </row>
    <row r="44" spans="1:21" ht="15.75" customHeight="1">
      <c r="A44" s="897" t="s">
        <v>813</v>
      </c>
      <c r="B44" s="513">
        <v>209</v>
      </c>
      <c r="C44" s="511">
        <v>283</v>
      </c>
      <c r="D44" s="511">
        <v>14</v>
      </c>
      <c r="E44" s="514">
        <v>3</v>
      </c>
      <c r="F44" s="515">
        <v>509</v>
      </c>
      <c r="G44" s="610" t="s">
        <v>598</v>
      </c>
    </row>
    <row r="45" spans="1:21" ht="15.75" customHeight="1">
      <c r="A45" s="635" t="s">
        <v>495</v>
      </c>
      <c r="B45" s="513">
        <v>13</v>
      </c>
      <c r="C45" s="511">
        <v>0</v>
      </c>
      <c r="D45" s="511">
        <v>0</v>
      </c>
      <c r="E45" s="514">
        <v>0</v>
      </c>
      <c r="F45" s="515">
        <v>13</v>
      </c>
      <c r="G45" s="610" t="s">
        <v>599</v>
      </c>
    </row>
    <row r="46" spans="1:21" ht="15.75" customHeight="1">
      <c r="A46" s="635" t="s">
        <v>496</v>
      </c>
      <c r="B46" s="513">
        <v>161</v>
      </c>
      <c r="C46" s="511">
        <v>0</v>
      </c>
      <c r="D46" s="511">
        <v>0</v>
      </c>
      <c r="E46" s="514">
        <v>0</v>
      </c>
      <c r="F46" s="515">
        <v>161</v>
      </c>
      <c r="G46" s="610" t="s">
        <v>600</v>
      </c>
    </row>
    <row r="47" spans="1:21" ht="15.75" customHeight="1">
      <c r="A47" s="635" t="s">
        <v>497</v>
      </c>
      <c r="B47" s="513">
        <v>0</v>
      </c>
      <c r="C47" s="511">
        <v>7</v>
      </c>
      <c r="D47" s="511">
        <v>19</v>
      </c>
      <c r="E47" s="514">
        <v>0</v>
      </c>
      <c r="F47" s="515">
        <v>26</v>
      </c>
      <c r="G47" s="610" t="s">
        <v>601</v>
      </c>
    </row>
    <row r="48" spans="1:21" ht="15.75" customHeight="1">
      <c r="A48" s="635" t="s">
        <v>498</v>
      </c>
      <c r="B48" s="513">
        <v>655</v>
      </c>
      <c r="C48" s="511">
        <v>75</v>
      </c>
      <c r="D48" s="511">
        <v>862</v>
      </c>
      <c r="E48" s="514">
        <v>0</v>
      </c>
      <c r="F48" s="515">
        <v>1592</v>
      </c>
      <c r="G48" s="610" t="s">
        <v>602</v>
      </c>
    </row>
    <row r="49" spans="1:7" ht="15.75" customHeight="1">
      <c r="A49" s="635" t="s">
        <v>499</v>
      </c>
      <c r="B49" s="513">
        <v>3974</v>
      </c>
      <c r="C49" s="511">
        <v>361</v>
      </c>
      <c r="D49" s="511">
        <v>142</v>
      </c>
      <c r="E49" s="514">
        <v>0</v>
      </c>
      <c r="F49" s="515">
        <v>4477</v>
      </c>
      <c r="G49" s="610" t="s">
        <v>603</v>
      </c>
    </row>
    <row r="50" spans="1:7" ht="21" customHeight="1">
      <c r="A50" s="635" t="s">
        <v>500</v>
      </c>
      <c r="B50" s="513">
        <v>9</v>
      </c>
      <c r="C50" s="511">
        <v>0</v>
      </c>
      <c r="D50" s="511">
        <v>81</v>
      </c>
      <c r="E50" s="514">
        <v>0</v>
      </c>
      <c r="F50" s="515">
        <v>90</v>
      </c>
      <c r="G50" s="632" t="s">
        <v>741</v>
      </c>
    </row>
    <row r="51" spans="1:7" ht="15.75" customHeight="1">
      <c r="A51" s="635" t="s">
        <v>501</v>
      </c>
      <c r="B51" s="513">
        <v>404</v>
      </c>
      <c r="C51" s="511">
        <v>42</v>
      </c>
      <c r="D51" s="511">
        <v>1514</v>
      </c>
      <c r="E51" s="514">
        <v>0</v>
      </c>
      <c r="F51" s="515">
        <v>1960</v>
      </c>
      <c r="G51" s="610" t="s">
        <v>605</v>
      </c>
    </row>
    <row r="52" spans="1:7" ht="15.75" customHeight="1">
      <c r="A52" s="635" t="s">
        <v>502</v>
      </c>
      <c r="B52" s="513">
        <v>6494</v>
      </c>
      <c r="C52" s="514">
        <v>585</v>
      </c>
      <c r="D52" s="514">
        <v>788</v>
      </c>
      <c r="E52" s="514">
        <v>0</v>
      </c>
      <c r="F52" s="515">
        <v>7867</v>
      </c>
      <c r="G52" s="610" t="s">
        <v>606</v>
      </c>
    </row>
    <row r="53" spans="1:7" ht="15.75" customHeight="1">
      <c r="A53" s="635" t="s">
        <v>503</v>
      </c>
      <c r="B53" s="513">
        <v>4</v>
      </c>
      <c r="C53" s="514">
        <v>274</v>
      </c>
      <c r="D53" s="514">
        <v>23</v>
      </c>
      <c r="E53" s="514">
        <v>0</v>
      </c>
      <c r="F53" s="515">
        <v>301</v>
      </c>
      <c r="G53" s="610" t="s">
        <v>607</v>
      </c>
    </row>
    <row r="54" spans="1:7" ht="15.75" customHeight="1">
      <c r="A54" s="635" t="s">
        <v>504</v>
      </c>
      <c r="B54" s="513">
        <v>159</v>
      </c>
      <c r="C54" s="514">
        <v>8</v>
      </c>
      <c r="D54" s="514">
        <v>2</v>
      </c>
      <c r="E54" s="514">
        <v>0</v>
      </c>
      <c r="F54" s="515">
        <v>169</v>
      </c>
      <c r="G54" s="610" t="s">
        <v>608</v>
      </c>
    </row>
    <row r="55" spans="1:7" ht="15.75" customHeight="1">
      <c r="A55" s="635" t="s">
        <v>505</v>
      </c>
      <c r="B55" s="513">
        <v>43</v>
      </c>
      <c r="C55" s="514">
        <v>151</v>
      </c>
      <c r="D55" s="514">
        <v>1</v>
      </c>
      <c r="E55" s="514">
        <v>0</v>
      </c>
      <c r="F55" s="515">
        <v>195</v>
      </c>
      <c r="G55" s="610" t="s">
        <v>609</v>
      </c>
    </row>
    <row r="56" spans="1:7" ht="15.75" customHeight="1">
      <c r="A56" s="635" t="s">
        <v>506</v>
      </c>
      <c r="B56" s="513">
        <v>0</v>
      </c>
      <c r="C56" s="514">
        <v>0</v>
      </c>
      <c r="D56" s="514">
        <v>36</v>
      </c>
      <c r="E56" s="514">
        <v>0</v>
      </c>
      <c r="F56" s="515">
        <v>36</v>
      </c>
      <c r="G56" s="610" t="s">
        <v>610</v>
      </c>
    </row>
    <row r="57" spans="1:7" ht="15.75" customHeight="1">
      <c r="A57" s="635" t="s">
        <v>507</v>
      </c>
      <c r="B57" s="513">
        <v>8</v>
      </c>
      <c r="C57" s="514">
        <v>0</v>
      </c>
      <c r="D57" s="514">
        <v>18</v>
      </c>
      <c r="E57" s="514">
        <v>0</v>
      </c>
      <c r="F57" s="515">
        <v>26</v>
      </c>
      <c r="G57" s="610" t="s">
        <v>611</v>
      </c>
    </row>
    <row r="58" spans="1:7" ht="15.75" customHeight="1">
      <c r="A58" s="588" t="s">
        <v>508</v>
      </c>
      <c r="B58" s="516">
        <v>46</v>
      </c>
      <c r="C58" s="518">
        <v>0</v>
      </c>
      <c r="D58" s="518">
        <v>0</v>
      </c>
      <c r="E58" s="518">
        <v>0</v>
      </c>
      <c r="F58" s="519">
        <v>46</v>
      </c>
      <c r="G58" s="587" t="s">
        <v>612</v>
      </c>
    </row>
    <row r="59" spans="1:7" ht="15.75" customHeight="1">
      <c r="A59" s="590" t="s">
        <v>509</v>
      </c>
      <c r="B59" s="741">
        <v>534</v>
      </c>
      <c r="C59" s="742">
        <v>151</v>
      </c>
      <c r="D59" s="742">
        <v>0</v>
      </c>
      <c r="E59" s="742">
        <v>0</v>
      </c>
      <c r="F59" s="740">
        <v>685</v>
      </c>
      <c r="G59" s="584" t="s">
        <v>613</v>
      </c>
    </row>
    <row r="60" spans="1:7" ht="15.75" customHeight="1">
      <c r="A60" s="635" t="s">
        <v>510</v>
      </c>
      <c r="B60" s="513">
        <v>123</v>
      </c>
      <c r="C60" s="514">
        <v>1</v>
      </c>
      <c r="D60" s="514">
        <v>2</v>
      </c>
      <c r="E60" s="514">
        <v>0</v>
      </c>
      <c r="F60" s="515">
        <v>126</v>
      </c>
      <c r="G60" s="610" t="s">
        <v>614</v>
      </c>
    </row>
    <row r="61" spans="1:7" ht="15.75" customHeight="1">
      <c r="A61" s="635" t="s">
        <v>511</v>
      </c>
      <c r="B61" s="513">
        <v>1419</v>
      </c>
      <c r="C61" s="514">
        <v>2</v>
      </c>
      <c r="D61" s="514">
        <v>24</v>
      </c>
      <c r="E61" s="514">
        <v>0</v>
      </c>
      <c r="F61" s="515">
        <v>1445</v>
      </c>
      <c r="G61" s="610" t="s">
        <v>615</v>
      </c>
    </row>
    <row r="62" spans="1:7" ht="15.75" customHeight="1">
      <c r="A62" s="635" t="s">
        <v>512</v>
      </c>
      <c r="B62" s="513">
        <v>416</v>
      </c>
      <c r="C62" s="514">
        <v>30</v>
      </c>
      <c r="D62" s="514">
        <v>12</v>
      </c>
      <c r="E62" s="514">
        <v>0</v>
      </c>
      <c r="F62" s="515">
        <v>458</v>
      </c>
      <c r="G62" s="610" t="s">
        <v>616</v>
      </c>
    </row>
    <row r="63" spans="1:7" ht="15.75" customHeight="1">
      <c r="A63" s="635" t="s">
        <v>513</v>
      </c>
      <c r="B63" s="513">
        <v>31</v>
      </c>
      <c r="C63" s="514">
        <v>7</v>
      </c>
      <c r="D63" s="514">
        <v>19</v>
      </c>
      <c r="E63" s="514">
        <v>0</v>
      </c>
      <c r="F63" s="515">
        <v>57</v>
      </c>
      <c r="G63" s="610" t="s">
        <v>617</v>
      </c>
    </row>
    <row r="64" spans="1:7" ht="15.75" customHeight="1">
      <c r="A64" s="635" t="s">
        <v>514</v>
      </c>
      <c r="B64" s="513">
        <v>291</v>
      </c>
      <c r="C64" s="514">
        <v>115</v>
      </c>
      <c r="D64" s="514">
        <v>39</v>
      </c>
      <c r="E64" s="514">
        <v>0</v>
      </c>
      <c r="F64" s="515">
        <v>445</v>
      </c>
      <c r="G64" s="610" t="s">
        <v>618</v>
      </c>
    </row>
    <row r="65" spans="1:7" ht="15.75" customHeight="1">
      <c r="A65" s="635" t="s">
        <v>515</v>
      </c>
      <c r="B65" s="513">
        <v>107</v>
      </c>
      <c r="C65" s="514">
        <v>0</v>
      </c>
      <c r="D65" s="514">
        <v>4</v>
      </c>
      <c r="E65" s="514">
        <v>0</v>
      </c>
      <c r="F65" s="515">
        <v>111</v>
      </c>
      <c r="G65" s="610" t="s">
        <v>619</v>
      </c>
    </row>
    <row r="66" spans="1:7" ht="15.75" customHeight="1">
      <c r="A66" s="635" t="s">
        <v>516</v>
      </c>
      <c r="B66" s="513">
        <v>180</v>
      </c>
      <c r="C66" s="514">
        <v>0</v>
      </c>
      <c r="D66" s="514">
        <v>3</v>
      </c>
      <c r="E66" s="514">
        <v>0</v>
      </c>
      <c r="F66" s="515">
        <v>183</v>
      </c>
      <c r="G66" s="610" t="s">
        <v>620</v>
      </c>
    </row>
    <row r="67" spans="1:7" ht="15.75" customHeight="1">
      <c r="A67" s="635" t="s">
        <v>517</v>
      </c>
      <c r="B67" s="513">
        <v>624</v>
      </c>
      <c r="C67" s="514">
        <v>67</v>
      </c>
      <c r="D67" s="514">
        <v>62</v>
      </c>
      <c r="E67" s="514">
        <v>0</v>
      </c>
      <c r="F67" s="515">
        <v>753</v>
      </c>
      <c r="G67" s="610" t="s">
        <v>621</v>
      </c>
    </row>
    <row r="68" spans="1:7" ht="15.75" customHeight="1">
      <c r="A68" s="635" t="s">
        <v>518</v>
      </c>
      <c r="B68" s="513">
        <v>21</v>
      </c>
      <c r="C68" s="514">
        <v>11</v>
      </c>
      <c r="D68" s="514">
        <v>23</v>
      </c>
      <c r="E68" s="514">
        <v>1</v>
      </c>
      <c r="F68" s="515">
        <v>56</v>
      </c>
      <c r="G68" s="610" t="s">
        <v>622</v>
      </c>
    </row>
    <row r="69" spans="1:7" ht="15.75" customHeight="1">
      <c r="A69" s="635" t="s">
        <v>519</v>
      </c>
      <c r="B69" s="513">
        <v>874</v>
      </c>
      <c r="C69" s="514">
        <v>0</v>
      </c>
      <c r="D69" s="514">
        <v>41</v>
      </c>
      <c r="E69" s="514">
        <v>0</v>
      </c>
      <c r="F69" s="515">
        <v>915</v>
      </c>
      <c r="G69" s="610" t="s">
        <v>623</v>
      </c>
    </row>
    <row r="70" spans="1:7" ht="15.75" customHeight="1">
      <c r="A70" s="635" t="s">
        <v>520</v>
      </c>
      <c r="B70" s="513">
        <v>42</v>
      </c>
      <c r="C70" s="514">
        <v>117</v>
      </c>
      <c r="D70" s="514">
        <v>8</v>
      </c>
      <c r="E70" s="514">
        <v>0</v>
      </c>
      <c r="F70" s="515">
        <v>167</v>
      </c>
      <c r="G70" s="610" t="s">
        <v>624</v>
      </c>
    </row>
    <row r="71" spans="1:7" ht="15.75" customHeight="1">
      <c r="A71" s="635" t="s">
        <v>521</v>
      </c>
      <c r="B71" s="513">
        <v>301</v>
      </c>
      <c r="C71" s="514">
        <v>7</v>
      </c>
      <c r="D71" s="514">
        <v>28</v>
      </c>
      <c r="E71" s="514">
        <v>0</v>
      </c>
      <c r="F71" s="515">
        <v>336</v>
      </c>
      <c r="G71" s="610" t="s">
        <v>625</v>
      </c>
    </row>
    <row r="72" spans="1:7" ht="15.75" customHeight="1">
      <c r="A72" s="635" t="s">
        <v>522</v>
      </c>
      <c r="B72" s="513">
        <v>440</v>
      </c>
      <c r="C72" s="514">
        <v>11</v>
      </c>
      <c r="D72" s="514">
        <v>7</v>
      </c>
      <c r="E72" s="514">
        <v>0</v>
      </c>
      <c r="F72" s="515">
        <v>458</v>
      </c>
      <c r="G72" s="610" t="s">
        <v>626</v>
      </c>
    </row>
    <row r="73" spans="1:7" ht="15.75" customHeight="1">
      <c r="A73" s="635" t="s">
        <v>523</v>
      </c>
      <c r="B73" s="513">
        <v>41</v>
      </c>
      <c r="C73" s="514">
        <v>0</v>
      </c>
      <c r="D73" s="514">
        <v>0</v>
      </c>
      <c r="E73" s="514">
        <v>0</v>
      </c>
      <c r="F73" s="515">
        <v>41</v>
      </c>
      <c r="G73" s="610" t="s">
        <v>627</v>
      </c>
    </row>
    <row r="74" spans="1:7" ht="15.75" customHeight="1">
      <c r="A74" s="635" t="s">
        <v>524</v>
      </c>
      <c r="B74" s="513">
        <v>1</v>
      </c>
      <c r="C74" s="514">
        <v>103</v>
      </c>
      <c r="D74" s="514">
        <v>6</v>
      </c>
      <c r="E74" s="514">
        <v>0</v>
      </c>
      <c r="F74" s="515">
        <v>110</v>
      </c>
      <c r="G74" s="610" t="s">
        <v>628</v>
      </c>
    </row>
    <row r="75" spans="1:7" ht="15.75" customHeight="1">
      <c r="A75" s="635" t="s">
        <v>525</v>
      </c>
      <c r="B75" s="513">
        <v>0</v>
      </c>
      <c r="C75" s="514">
        <v>0</v>
      </c>
      <c r="D75" s="514">
        <v>12</v>
      </c>
      <c r="E75" s="514">
        <v>0</v>
      </c>
      <c r="F75" s="515">
        <v>12</v>
      </c>
      <c r="G75" s="610" t="s">
        <v>629</v>
      </c>
    </row>
    <row r="76" spans="1:7" ht="15.75" customHeight="1">
      <c r="A76" s="635" t="s">
        <v>526</v>
      </c>
      <c r="B76" s="513">
        <v>85</v>
      </c>
      <c r="C76" s="514">
        <v>1</v>
      </c>
      <c r="D76" s="514">
        <v>3</v>
      </c>
      <c r="E76" s="514">
        <v>0</v>
      </c>
      <c r="F76" s="515">
        <v>89</v>
      </c>
      <c r="G76" s="610" t="s">
        <v>630</v>
      </c>
    </row>
    <row r="77" spans="1:7" ht="15.75" customHeight="1">
      <c r="A77" s="635" t="s">
        <v>527</v>
      </c>
      <c r="B77" s="513">
        <v>44</v>
      </c>
      <c r="C77" s="514">
        <v>21</v>
      </c>
      <c r="D77" s="514">
        <v>10</v>
      </c>
      <c r="E77" s="514">
        <v>0</v>
      </c>
      <c r="F77" s="515">
        <v>75</v>
      </c>
      <c r="G77" s="610" t="s">
        <v>631</v>
      </c>
    </row>
    <row r="78" spans="1:7" ht="15.75" customHeight="1">
      <c r="A78" s="635" t="s">
        <v>528</v>
      </c>
      <c r="B78" s="513">
        <v>244</v>
      </c>
      <c r="C78" s="514">
        <v>0</v>
      </c>
      <c r="D78" s="514">
        <v>14</v>
      </c>
      <c r="E78" s="514">
        <v>0</v>
      </c>
      <c r="F78" s="515">
        <v>258</v>
      </c>
      <c r="G78" s="610" t="s">
        <v>632</v>
      </c>
    </row>
    <row r="79" spans="1:7" ht="15.75" customHeight="1">
      <c r="A79" s="635" t="s">
        <v>529</v>
      </c>
      <c r="B79" s="513">
        <v>30</v>
      </c>
      <c r="C79" s="514">
        <v>1</v>
      </c>
      <c r="D79" s="514">
        <v>288</v>
      </c>
      <c r="E79" s="514">
        <v>0</v>
      </c>
      <c r="F79" s="515">
        <v>319</v>
      </c>
      <c r="G79" s="610" t="s">
        <v>633</v>
      </c>
    </row>
    <row r="80" spans="1:7" ht="15.75" customHeight="1">
      <c r="A80" s="635" t="s">
        <v>530</v>
      </c>
      <c r="B80" s="513">
        <v>2</v>
      </c>
      <c r="C80" s="514">
        <v>24</v>
      </c>
      <c r="D80" s="514">
        <v>577</v>
      </c>
      <c r="E80" s="514">
        <v>0</v>
      </c>
      <c r="F80" s="515">
        <v>603</v>
      </c>
      <c r="G80" s="610" t="s">
        <v>634</v>
      </c>
    </row>
    <row r="81" spans="1:7" ht="25.5" customHeight="1">
      <c r="A81" s="588" t="s">
        <v>531</v>
      </c>
      <c r="B81" s="516">
        <v>172</v>
      </c>
      <c r="C81" s="518">
        <v>2</v>
      </c>
      <c r="D81" s="518">
        <v>22</v>
      </c>
      <c r="E81" s="518">
        <v>1</v>
      </c>
      <c r="F81" s="519">
        <v>197</v>
      </c>
      <c r="G81" s="634" t="s">
        <v>635</v>
      </c>
    </row>
    <row r="82" spans="1:7" ht="15.95" customHeight="1">
      <c r="A82" s="590" t="s">
        <v>532</v>
      </c>
      <c r="B82" s="741">
        <v>2</v>
      </c>
      <c r="C82" s="742">
        <v>0</v>
      </c>
      <c r="D82" s="742">
        <v>8</v>
      </c>
      <c r="E82" s="742">
        <v>0</v>
      </c>
      <c r="F82" s="740">
        <v>10</v>
      </c>
      <c r="G82" s="584" t="s">
        <v>636</v>
      </c>
    </row>
    <row r="83" spans="1:7" ht="15.95" customHeight="1">
      <c r="A83" s="635" t="s">
        <v>533</v>
      </c>
      <c r="B83" s="513">
        <v>22</v>
      </c>
      <c r="C83" s="514">
        <v>27</v>
      </c>
      <c r="D83" s="514">
        <v>49</v>
      </c>
      <c r="E83" s="514">
        <v>0</v>
      </c>
      <c r="F83" s="515">
        <v>98</v>
      </c>
      <c r="G83" s="610" t="s">
        <v>637</v>
      </c>
    </row>
    <row r="84" spans="1:7" ht="15.95" customHeight="1">
      <c r="A84" s="635" t="s">
        <v>534</v>
      </c>
      <c r="B84" s="513">
        <v>95</v>
      </c>
      <c r="C84" s="514">
        <v>112</v>
      </c>
      <c r="D84" s="514">
        <v>138</v>
      </c>
      <c r="E84" s="514">
        <v>0</v>
      </c>
      <c r="F84" s="515">
        <v>345</v>
      </c>
      <c r="G84" s="610" t="s">
        <v>638</v>
      </c>
    </row>
    <row r="85" spans="1:7" ht="21.75" customHeight="1">
      <c r="A85" s="635" t="s">
        <v>535</v>
      </c>
      <c r="B85" s="513">
        <v>1</v>
      </c>
      <c r="C85" s="514">
        <v>59</v>
      </c>
      <c r="D85" s="514">
        <v>10</v>
      </c>
      <c r="E85" s="514">
        <v>0</v>
      </c>
      <c r="F85" s="515">
        <v>70</v>
      </c>
      <c r="G85" s="632" t="s">
        <v>639</v>
      </c>
    </row>
    <row r="86" spans="1:7" ht="15.95" customHeight="1">
      <c r="A86" s="635" t="s">
        <v>536</v>
      </c>
      <c r="B86" s="513">
        <v>4472</v>
      </c>
      <c r="C86" s="514">
        <v>2653</v>
      </c>
      <c r="D86" s="514">
        <v>3669</v>
      </c>
      <c r="E86" s="514">
        <v>6</v>
      </c>
      <c r="F86" s="515">
        <v>10800</v>
      </c>
      <c r="G86" s="610" t="s">
        <v>640</v>
      </c>
    </row>
    <row r="87" spans="1:7" ht="15.95" customHeight="1">
      <c r="A87" s="635" t="s">
        <v>537</v>
      </c>
      <c r="B87" s="513">
        <v>0</v>
      </c>
      <c r="C87" s="514">
        <v>181</v>
      </c>
      <c r="D87" s="514">
        <v>50</v>
      </c>
      <c r="E87" s="514">
        <v>0</v>
      </c>
      <c r="F87" s="515">
        <v>231</v>
      </c>
      <c r="G87" s="610" t="s">
        <v>641</v>
      </c>
    </row>
    <row r="88" spans="1:7" ht="23.25" customHeight="1">
      <c r="A88" s="635" t="s">
        <v>538</v>
      </c>
      <c r="B88" s="513">
        <v>163</v>
      </c>
      <c r="C88" s="514">
        <v>0</v>
      </c>
      <c r="D88" s="514">
        <v>6</v>
      </c>
      <c r="E88" s="514">
        <v>0</v>
      </c>
      <c r="F88" s="515">
        <v>169</v>
      </c>
      <c r="G88" s="632" t="s">
        <v>642</v>
      </c>
    </row>
    <row r="89" spans="1:7" ht="15.95" customHeight="1">
      <c r="A89" s="635" t="s">
        <v>539</v>
      </c>
      <c r="B89" s="513">
        <v>26</v>
      </c>
      <c r="C89" s="514">
        <v>0</v>
      </c>
      <c r="D89" s="514">
        <v>0</v>
      </c>
      <c r="E89" s="514">
        <v>0</v>
      </c>
      <c r="F89" s="515">
        <v>26</v>
      </c>
      <c r="G89" s="610" t="s">
        <v>643</v>
      </c>
    </row>
    <row r="90" spans="1:7" ht="15.95" customHeight="1">
      <c r="A90" s="635" t="s">
        <v>540</v>
      </c>
      <c r="B90" s="513">
        <v>205</v>
      </c>
      <c r="C90" s="514">
        <v>0</v>
      </c>
      <c r="D90" s="514">
        <v>0</v>
      </c>
      <c r="E90" s="514">
        <v>0</v>
      </c>
      <c r="F90" s="515">
        <v>205</v>
      </c>
      <c r="G90" s="610" t="s">
        <v>644</v>
      </c>
    </row>
    <row r="91" spans="1:7" ht="15.95" customHeight="1">
      <c r="A91" s="635" t="s">
        <v>541</v>
      </c>
      <c r="B91" s="513">
        <v>511</v>
      </c>
      <c r="C91" s="514">
        <v>3</v>
      </c>
      <c r="D91" s="514">
        <v>30</v>
      </c>
      <c r="E91" s="514">
        <v>0</v>
      </c>
      <c r="F91" s="515">
        <v>544</v>
      </c>
      <c r="G91" s="610" t="s">
        <v>645</v>
      </c>
    </row>
    <row r="92" spans="1:7" ht="24" customHeight="1">
      <c r="A92" s="635" t="s">
        <v>542</v>
      </c>
      <c r="B92" s="513">
        <v>1</v>
      </c>
      <c r="C92" s="514">
        <v>256</v>
      </c>
      <c r="D92" s="514">
        <v>12</v>
      </c>
      <c r="E92" s="514">
        <v>1</v>
      </c>
      <c r="F92" s="515">
        <v>270</v>
      </c>
      <c r="G92" s="632" t="s">
        <v>646</v>
      </c>
    </row>
    <row r="93" spans="1:7" ht="15.95" customHeight="1">
      <c r="A93" s="635" t="s">
        <v>543</v>
      </c>
      <c r="B93" s="513">
        <v>564</v>
      </c>
      <c r="C93" s="514">
        <v>3</v>
      </c>
      <c r="D93" s="514">
        <v>54</v>
      </c>
      <c r="E93" s="514">
        <v>0</v>
      </c>
      <c r="F93" s="515">
        <v>621</v>
      </c>
      <c r="G93" s="610" t="s">
        <v>647</v>
      </c>
    </row>
    <row r="94" spans="1:7" ht="15.95" customHeight="1">
      <c r="A94" s="635" t="s">
        <v>544</v>
      </c>
      <c r="B94" s="513">
        <v>114</v>
      </c>
      <c r="C94" s="514">
        <v>1</v>
      </c>
      <c r="D94" s="514">
        <v>0</v>
      </c>
      <c r="E94" s="514">
        <v>0</v>
      </c>
      <c r="F94" s="515">
        <v>115</v>
      </c>
      <c r="G94" s="610" t="s">
        <v>648</v>
      </c>
    </row>
    <row r="95" spans="1:7" ht="15.95" customHeight="1">
      <c r="A95" s="635" t="s">
        <v>545</v>
      </c>
      <c r="B95" s="513">
        <v>0</v>
      </c>
      <c r="C95" s="514">
        <v>7</v>
      </c>
      <c r="D95" s="514">
        <v>0</v>
      </c>
      <c r="E95" s="514">
        <v>0</v>
      </c>
      <c r="F95" s="515">
        <v>7</v>
      </c>
      <c r="G95" s="610" t="s">
        <v>649</v>
      </c>
    </row>
    <row r="96" spans="1:7" ht="15" customHeight="1">
      <c r="A96" s="635" t="s">
        <v>546</v>
      </c>
      <c r="B96" s="513">
        <v>430</v>
      </c>
      <c r="C96" s="514">
        <v>797</v>
      </c>
      <c r="D96" s="514">
        <v>382</v>
      </c>
      <c r="E96" s="514">
        <v>0</v>
      </c>
      <c r="F96" s="515">
        <v>1609</v>
      </c>
      <c r="G96" s="610" t="s">
        <v>650</v>
      </c>
    </row>
    <row r="97" spans="1:7" ht="15" customHeight="1">
      <c r="A97" s="635" t="s">
        <v>547</v>
      </c>
      <c r="B97" s="513">
        <v>0</v>
      </c>
      <c r="C97" s="514">
        <v>0</v>
      </c>
      <c r="D97" s="514">
        <v>21</v>
      </c>
      <c r="E97" s="514">
        <v>1</v>
      </c>
      <c r="F97" s="515">
        <v>22</v>
      </c>
      <c r="G97" s="610" t="s">
        <v>651</v>
      </c>
    </row>
    <row r="98" spans="1:7" ht="15" customHeight="1">
      <c r="A98" s="635" t="s">
        <v>548</v>
      </c>
      <c r="B98" s="513">
        <v>1</v>
      </c>
      <c r="C98" s="514">
        <v>0</v>
      </c>
      <c r="D98" s="514">
        <v>67</v>
      </c>
      <c r="E98" s="514">
        <v>0</v>
      </c>
      <c r="F98" s="515">
        <v>68</v>
      </c>
      <c r="G98" s="610" t="s">
        <v>652</v>
      </c>
    </row>
    <row r="99" spans="1:7" ht="15.95" customHeight="1">
      <c r="A99" s="635" t="s">
        <v>549</v>
      </c>
      <c r="B99" s="513">
        <v>0</v>
      </c>
      <c r="C99" s="514">
        <v>0</v>
      </c>
      <c r="D99" s="514">
        <v>48</v>
      </c>
      <c r="E99" s="514">
        <v>0</v>
      </c>
      <c r="F99" s="515">
        <v>48</v>
      </c>
      <c r="G99" s="610" t="s">
        <v>653</v>
      </c>
    </row>
    <row r="100" spans="1:7" ht="15" customHeight="1">
      <c r="A100" s="635" t="s">
        <v>550</v>
      </c>
      <c r="B100" s="513">
        <v>3388</v>
      </c>
      <c r="C100" s="514">
        <v>1217</v>
      </c>
      <c r="D100" s="514">
        <v>2332</v>
      </c>
      <c r="E100" s="514">
        <v>8</v>
      </c>
      <c r="F100" s="515">
        <v>6945</v>
      </c>
      <c r="G100" s="610" t="s">
        <v>654</v>
      </c>
    </row>
    <row r="101" spans="1:7" ht="13.5" customHeight="1">
      <c r="A101" s="635" t="s">
        <v>551</v>
      </c>
      <c r="B101" s="513">
        <v>0</v>
      </c>
      <c r="C101" s="514">
        <v>1</v>
      </c>
      <c r="D101" s="514">
        <v>0</v>
      </c>
      <c r="E101" s="514">
        <v>0</v>
      </c>
      <c r="F101" s="515">
        <v>1</v>
      </c>
      <c r="G101" s="610" t="s">
        <v>655</v>
      </c>
    </row>
    <row r="102" spans="1:7" ht="14.25" customHeight="1">
      <c r="A102" s="635" t="s">
        <v>552</v>
      </c>
      <c r="B102" s="513">
        <v>0</v>
      </c>
      <c r="C102" s="514">
        <v>5</v>
      </c>
      <c r="D102" s="514">
        <v>0</v>
      </c>
      <c r="E102" s="514">
        <v>0</v>
      </c>
      <c r="F102" s="515">
        <v>5</v>
      </c>
      <c r="G102" s="610" t="s">
        <v>656</v>
      </c>
    </row>
    <row r="103" spans="1:7" ht="14.25" customHeight="1">
      <c r="A103" s="635" t="s">
        <v>553</v>
      </c>
      <c r="B103" s="513">
        <v>30</v>
      </c>
      <c r="C103" s="514">
        <v>0</v>
      </c>
      <c r="D103" s="514">
        <v>0</v>
      </c>
      <c r="E103" s="514">
        <v>0</v>
      </c>
      <c r="F103" s="515">
        <v>30</v>
      </c>
      <c r="G103" s="610" t="s">
        <v>657</v>
      </c>
    </row>
    <row r="104" spans="1:7" ht="15.95" customHeight="1">
      <c r="A104" s="588" t="s">
        <v>554</v>
      </c>
      <c r="B104" s="516">
        <v>0</v>
      </c>
      <c r="C104" s="518">
        <v>22</v>
      </c>
      <c r="D104" s="518">
        <v>15</v>
      </c>
      <c r="E104" s="518">
        <v>0</v>
      </c>
      <c r="F104" s="519">
        <v>37</v>
      </c>
      <c r="G104" s="587" t="s">
        <v>658</v>
      </c>
    </row>
    <row r="105" spans="1:7" ht="14.25" customHeight="1">
      <c r="A105" s="590" t="s">
        <v>555</v>
      </c>
      <c r="B105" s="741">
        <v>68</v>
      </c>
      <c r="C105" s="742">
        <v>0</v>
      </c>
      <c r="D105" s="742">
        <v>1</v>
      </c>
      <c r="E105" s="742">
        <v>0</v>
      </c>
      <c r="F105" s="740">
        <v>69</v>
      </c>
      <c r="G105" s="584" t="s">
        <v>659</v>
      </c>
    </row>
    <row r="106" spans="1:7" ht="14.25" customHeight="1">
      <c r="A106" s="635" t="s">
        <v>556</v>
      </c>
      <c r="B106" s="513">
        <v>0</v>
      </c>
      <c r="C106" s="514">
        <v>1</v>
      </c>
      <c r="D106" s="514">
        <v>14</v>
      </c>
      <c r="E106" s="514">
        <v>0</v>
      </c>
      <c r="F106" s="515">
        <v>15</v>
      </c>
      <c r="G106" s="610" t="s">
        <v>660</v>
      </c>
    </row>
    <row r="107" spans="1:7" ht="14.25" customHeight="1">
      <c r="A107" s="635" t="s">
        <v>557</v>
      </c>
      <c r="B107" s="513">
        <v>0</v>
      </c>
      <c r="C107" s="514">
        <v>2</v>
      </c>
      <c r="D107" s="514">
        <v>1</v>
      </c>
      <c r="E107" s="514">
        <v>0</v>
      </c>
      <c r="F107" s="515">
        <v>3</v>
      </c>
      <c r="G107" s="610" t="s">
        <v>661</v>
      </c>
    </row>
    <row r="108" spans="1:7" ht="14.25" customHeight="1">
      <c r="A108" s="635" t="s">
        <v>558</v>
      </c>
      <c r="B108" s="513">
        <v>0</v>
      </c>
      <c r="C108" s="514">
        <v>4</v>
      </c>
      <c r="D108" s="514">
        <v>5</v>
      </c>
      <c r="E108" s="514">
        <v>0</v>
      </c>
      <c r="F108" s="515">
        <v>9</v>
      </c>
      <c r="G108" s="610" t="s">
        <v>662</v>
      </c>
    </row>
    <row r="109" spans="1:7" ht="15.75" customHeight="1">
      <c r="A109" s="635" t="s">
        <v>696</v>
      </c>
      <c r="B109" s="513">
        <v>1</v>
      </c>
      <c r="C109" s="514">
        <v>11</v>
      </c>
      <c r="D109" s="514">
        <v>38</v>
      </c>
      <c r="E109" s="514">
        <v>0</v>
      </c>
      <c r="F109" s="515">
        <v>50</v>
      </c>
      <c r="G109" s="610" t="s">
        <v>698</v>
      </c>
    </row>
    <row r="110" spans="1:7" ht="15.75" customHeight="1">
      <c r="A110" s="635" t="s">
        <v>697</v>
      </c>
      <c r="B110" s="513">
        <v>11</v>
      </c>
      <c r="C110" s="514">
        <v>74</v>
      </c>
      <c r="D110" s="514">
        <v>2</v>
      </c>
      <c r="E110" s="514">
        <v>0</v>
      </c>
      <c r="F110" s="515">
        <v>87</v>
      </c>
      <c r="G110" s="610" t="s">
        <v>699</v>
      </c>
    </row>
    <row r="111" spans="1:7" ht="24" customHeight="1">
      <c r="A111" s="635" t="s">
        <v>559</v>
      </c>
      <c r="B111" s="513">
        <v>1</v>
      </c>
      <c r="C111" s="514">
        <v>0</v>
      </c>
      <c r="D111" s="514">
        <v>12</v>
      </c>
      <c r="E111" s="514">
        <v>0</v>
      </c>
      <c r="F111" s="515">
        <v>13</v>
      </c>
      <c r="G111" s="632" t="s">
        <v>663</v>
      </c>
    </row>
    <row r="112" spans="1:7" ht="14.25" customHeight="1">
      <c r="A112" s="635" t="s">
        <v>560</v>
      </c>
      <c r="B112" s="513">
        <v>0</v>
      </c>
      <c r="C112" s="514">
        <v>8</v>
      </c>
      <c r="D112" s="514">
        <v>0</v>
      </c>
      <c r="E112" s="514">
        <v>0</v>
      </c>
      <c r="F112" s="515">
        <v>8</v>
      </c>
      <c r="G112" s="610" t="s">
        <v>664</v>
      </c>
    </row>
    <row r="113" spans="1:7" ht="13.5" customHeight="1">
      <c r="A113" s="635" t="s">
        <v>561</v>
      </c>
      <c r="B113" s="513">
        <v>0</v>
      </c>
      <c r="C113" s="514">
        <v>3</v>
      </c>
      <c r="D113" s="514">
        <v>30</v>
      </c>
      <c r="E113" s="514">
        <v>0</v>
      </c>
      <c r="F113" s="515">
        <v>33</v>
      </c>
      <c r="G113" s="610" t="s">
        <v>665</v>
      </c>
    </row>
    <row r="114" spans="1:7" ht="15" customHeight="1">
      <c r="A114" s="635" t="s">
        <v>562</v>
      </c>
      <c r="B114" s="513">
        <v>0</v>
      </c>
      <c r="C114" s="514">
        <v>7</v>
      </c>
      <c r="D114" s="514">
        <v>2</v>
      </c>
      <c r="E114" s="514">
        <v>0</v>
      </c>
      <c r="F114" s="515">
        <v>9</v>
      </c>
      <c r="G114" s="610" t="s">
        <v>666</v>
      </c>
    </row>
    <row r="115" spans="1:7" ht="15.75" customHeight="1">
      <c r="A115" s="635" t="s">
        <v>563</v>
      </c>
      <c r="B115" s="513">
        <v>4064</v>
      </c>
      <c r="C115" s="514">
        <v>40</v>
      </c>
      <c r="D115" s="514">
        <v>576</v>
      </c>
      <c r="E115" s="514">
        <v>0</v>
      </c>
      <c r="F115" s="515">
        <v>4680</v>
      </c>
      <c r="G115" s="610" t="s">
        <v>667</v>
      </c>
    </row>
    <row r="116" spans="1:7" ht="15.75" customHeight="1">
      <c r="A116" s="635" t="s">
        <v>564</v>
      </c>
      <c r="B116" s="513">
        <v>0</v>
      </c>
      <c r="C116" s="514">
        <v>1</v>
      </c>
      <c r="D116" s="514">
        <v>1</v>
      </c>
      <c r="E116" s="514">
        <v>0</v>
      </c>
      <c r="F116" s="515">
        <v>2</v>
      </c>
      <c r="G116" s="610" t="s">
        <v>668</v>
      </c>
    </row>
    <row r="117" spans="1:7" ht="22.5" customHeight="1">
      <c r="A117" s="631" t="s">
        <v>565</v>
      </c>
      <c r="B117" s="513">
        <v>46</v>
      </c>
      <c r="C117" s="514">
        <v>0</v>
      </c>
      <c r="D117" s="514">
        <v>2</v>
      </c>
      <c r="E117" s="514">
        <v>0</v>
      </c>
      <c r="F117" s="515">
        <v>48</v>
      </c>
      <c r="G117" s="632" t="s">
        <v>737</v>
      </c>
    </row>
    <row r="118" spans="1:7" ht="15" customHeight="1">
      <c r="A118" s="635" t="s">
        <v>566</v>
      </c>
      <c r="B118" s="513">
        <v>655</v>
      </c>
      <c r="C118" s="514">
        <v>62</v>
      </c>
      <c r="D118" s="514">
        <v>17</v>
      </c>
      <c r="E118" s="514">
        <v>0</v>
      </c>
      <c r="F118" s="515">
        <v>734</v>
      </c>
      <c r="G118" s="610" t="s">
        <v>670</v>
      </c>
    </row>
    <row r="119" spans="1:7" ht="15" customHeight="1">
      <c r="A119" s="635" t="s">
        <v>567</v>
      </c>
      <c r="B119" s="513">
        <v>0</v>
      </c>
      <c r="C119" s="514">
        <v>0</v>
      </c>
      <c r="D119" s="514">
        <v>3</v>
      </c>
      <c r="E119" s="514">
        <v>0</v>
      </c>
      <c r="F119" s="515">
        <v>3</v>
      </c>
      <c r="G119" s="610" t="s">
        <v>671</v>
      </c>
    </row>
    <row r="120" spans="1:7" ht="15" customHeight="1">
      <c r="A120" s="635" t="s">
        <v>568</v>
      </c>
      <c r="B120" s="513">
        <v>0</v>
      </c>
      <c r="C120" s="514">
        <v>6</v>
      </c>
      <c r="D120" s="514">
        <v>66</v>
      </c>
      <c r="E120" s="514">
        <v>0</v>
      </c>
      <c r="F120" s="515">
        <v>72</v>
      </c>
      <c r="G120" s="610" t="s">
        <v>672</v>
      </c>
    </row>
    <row r="121" spans="1:7" ht="14.25" customHeight="1">
      <c r="A121" s="635" t="s">
        <v>569</v>
      </c>
      <c r="B121" s="513">
        <v>0</v>
      </c>
      <c r="C121" s="514">
        <v>23</v>
      </c>
      <c r="D121" s="514">
        <v>0</v>
      </c>
      <c r="E121" s="514">
        <v>0</v>
      </c>
      <c r="F121" s="515">
        <v>23</v>
      </c>
      <c r="G121" s="610" t="s">
        <v>673</v>
      </c>
    </row>
    <row r="122" spans="1:7" ht="15.75" customHeight="1">
      <c r="A122" s="635" t="s">
        <v>570</v>
      </c>
      <c r="B122" s="513">
        <v>0</v>
      </c>
      <c r="C122" s="514">
        <v>10</v>
      </c>
      <c r="D122" s="514">
        <v>0</v>
      </c>
      <c r="E122" s="514">
        <v>0</v>
      </c>
      <c r="F122" s="515">
        <v>10</v>
      </c>
      <c r="G122" s="610" t="s">
        <v>674</v>
      </c>
    </row>
    <row r="123" spans="1:7" ht="15.75" customHeight="1">
      <c r="A123" s="635" t="s">
        <v>571</v>
      </c>
      <c r="B123" s="513">
        <v>0</v>
      </c>
      <c r="C123" s="514">
        <v>3</v>
      </c>
      <c r="D123" s="514">
        <v>21</v>
      </c>
      <c r="E123" s="514">
        <v>0</v>
      </c>
      <c r="F123" s="515">
        <v>24</v>
      </c>
      <c r="G123" s="610" t="s">
        <v>675</v>
      </c>
    </row>
    <row r="124" spans="1:7" ht="15.75" customHeight="1">
      <c r="A124" s="635" t="s">
        <v>572</v>
      </c>
      <c r="B124" s="513">
        <v>40</v>
      </c>
      <c r="C124" s="514">
        <v>4</v>
      </c>
      <c r="D124" s="514">
        <v>0</v>
      </c>
      <c r="E124" s="514">
        <v>0</v>
      </c>
      <c r="F124" s="515">
        <v>44</v>
      </c>
      <c r="G124" s="610" t="s">
        <v>676</v>
      </c>
    </row>
    <row r="125" spans="1:7" ht="15.75" customHeight="1">
      <c r="A125" s="635" t="s">
        <v>573</v>
      </c>
      <c r="B125" s="513">
        <v>0</v>
      </c>
      <c r="C125" s="514">
        <v>1</v>
      </c>
      <c r="D125" s="514">
        <v>2</v>
      </c>
      <c r="E125" s="514">
        <v>0</v>
      </c>
      <c r="F125" s="515">
        <v>3</v>
      </c>
      <c r="G125" s="610" t="s">
        <v>677</v>
      </c>
    </row>
    <row r="126" spans="1:7" ht="15" customHeight="1">
      <c r="A126" s="635" t="s">
        <v>574</v>
      </c>
      <c r="B126" s="513">
        <v>0</v>
      </c>
      <c r="C126" s="514">
        <v>2</v>
      </c>
      <c r="D126" s="514">
        <v>10</v>
      </c>
      <c r="E126" s="514">
        <v>0</v>
      </c>
      <c r="F126" s="515">
        <v>12</v>
      </c>
      <c r="G126" s="610" t="s">
        <v>678</v>
      </c>
    </row>
    <row r="127" spans="1:7" ht="15.75" customHeight="1">
      <c r="A127" s="635" t="s">
        <v>575</v>
      </c>
      <c r="B127" s="513">
        <v>0</v>
      </c>
      <c r="C127" s="514">
        <v>12</v>
      </c>
      <c r="D127" s="514">
        <v>4</v>
      </c>
      <c r="E127" s="514">
        <v>0</v>
      </c>
      <c r="F127" s="515">
        <v>16</v>
      </c>
      <c r="G127" s="610" t="s">
        <v>679</v>
      </c>
    </row>
    <row r="128" spans="1:7" ht="15.75" customHeight="1">
      <c r="A128" s="588" t="s">
        <v>576</v>
      </c>
      <c r="B128" s="516">
        <v>10</v>
      </c>
      <c r="C128" s="518">
        <v>67</v>
      </c>
      <c r="D128" s="518">
        <v>4</v>
      </c>
      <c r="E128" s="518">
        <v>0</v>
      </c>
      <c r="F128" s="519">
        <v>81</v>
      </c>
      <c r="G128" s="587" t="s">
        <v>680</v>
      </c>
    </row>
  </sheetData>
  <mergeCells count="20">
    <mergeCell ref="A30:G30"/>
    <mergeCell ref="H30:M30"/>
    <mergeCell ref="A31:G31"/>
    <mergeCell ref="H31:M31"/>
    <mergeCell ref="A32:C32"/>
    <mergeCell ref="A33:A35"/>
    <mergeCell ref="B33:C33"/>
    <mergeCell ref="D33:E33"/>
    <mergeCell ref="G33:G35"/>
    <mergeCell ref="F33:F34"/>
    <mergeCell ref="A1:G1"/>
    <mergeCell ref="H1:M1"/>
    <mergeCell ref="A2:G2"/>
    <mergeCell ref="H2:M2"/>
    <mergeCell ref="A3:C3"/>
    <mergeCell ref="A4:A6"/>
    <mergeCell ref="B4:C4"/>
    <mergeCell ref="D4:E4"/>
    <mergeCell ref="G4:G6"/>
    <mergeCell ref="F4:F5"/>
  </mergeCells>
  <printOptions horizontalCentered="1" gridLinesSet="0"/>
  <pageMargins left="0.39370078740157483" right="0.39370078740157483" top="0.78740157480314965" bottom="0.59055118110236227" header="0.39370078740157483" footer="0.39370078740157483"/>
  <pageSetup paperSize="9" firstPageNumber="119" orientation="landscape" useFirstPageNumber="1" r:id="rId1"/>
  <headerFooter alignWithMargins="0">
    <oddHeader>&amp;L&amp;8PCBS: PHC 2017: Census Final Results - Summary - Hebron Governorate&amp;R&amp;1&amp;K00+000 ا&amp;8&amp;K000000 PC&amp;K01+000BS: التعداد العام 2017:  ملخص النتائج النهائية للتعداد - محافظة الخليل</oddHeader>
    <oddFooter>&amp;C&amp;10&amp;P</oddFooter>
  </headerFooter>
  <rowBreaks count="4" manualBreakCount="4">
    <brk id="29" max="6" man="1"/>
    <brk id="58" max="6" man="1"/>
    <brk id="81" max="6" man="1"/>
    <brk id="104" max="6" man="1"/>
  </rowBreaks>
</worksheet>
</file>

<file path=xl/worksheets/sheet17.xml><?xml version="1.0" encoding="utf-8"?>
<worksheet xmlns="http://schemas.openxmlformats.org/spreadsheetml/2006/main" xmlns:r="http://schemas.openxmlformats.org/officeDocument/2006/relationships">
  <dimension ref="A1:V128"/>
  <sheetViews>
    <sheetView showGridLines="0" rightToLeft="1" view="pageBreakPreview" topLeftCell="A61" zoomScale="118" zoomScaleNormal="60" zoomScaleSheetLayoutView="118" workbookViewId="0">
      <selection activeCell="A48" sqref="A48"/>
    </sheetView>
  </sheetViews>
  <sheetFormatPr defaultColWidth="7" defaultRowHeight="20.25"/>
  <cols>
    <col min="1" max="1" width="14.875" style="439" customWidth="1"/>
    <col min="2" max="2" width="6.5" style="420" customWidth="1"/>
    <col min="3" max="3" width="7" style="420" customWidth="1"/>
    <col min="4" max="4" width="7.875" style="420" customWidth="1"/>
    <col min="5" max="5" width="6.25" style="420" customWidth="1"/>
    <col min="6" max="6" width="6.625" style="420" customWidth="1"/>
    <col min="7" max="7" width="6.875" style="420" customWidth="1"/>
    <col min="8" max="8" width="7.25" style="420" customWidth="1"/>
    <col min="9" max="9" width="6.5" style="420" customWidth="1"/>
    <col min="10" max="10" width="5.625" style="420" customWidth="1"/>
    <col min="11" max="11" width="6.125" style="420" customWidth="1"/>
    <col min="12" max="12" width="7" style="420" customWidth="1"/>
    <col min="13" max="14" width="7.375" style="420" customWidth="1"/>
    <col min="15" max="15" width="6" style="420" customWidth="1"/>
    <col min="16" max="16" width="6.25" style="420" customWidth="1"/>
    <col min="17" max="17" width="6.625" style="420" customWidth="1"/>
    <col min="18" max="18" width="16.875" style="440" customWidth="1"/>
    <col min="19" max="16384" width="7" style="420"/>
  </cols>
  <sheetData>
    <row r="1" spans="1:22" s="403" customFormat="1" ht="18" customHeight="1">
      <c r="A1" s="1105" t="s">
        <v>755</v>
      </c>
      <c r="B1" s="1105"/>
      <c r="C1" s="1105"/>
      <c r="D1" s="1105"/>
      <c r="E1" s="1105"/>
      <c r="F1" s="1105"/>
      <c r="G1" s="1105"/>
      <c r="H1" s="1105"/>
      <c r="I1" s="1105"/>
      <c r="J1" s="1105"/>
      <c r="K1" s="1105"/>
      <c r="L1" s="1105"/>
      <c r="M1" s="1105"/>
      <c r="N1" s="1105"/>
      <c r="O1" s="1105"/>
      <c r="P1" s="1105"/>
      <c r="Q1" s="1105"/>
      <c r="R1" s="1105"/>
    </row>
    <row r="2" spans="1:22" s="403" customFormat="1" ht="18" customHeight="1">
      <c r="A2" s="1106" t="s">
        <v>756</v>
      </c>
      <c r="B2" s="1106"/>
      <c r="C2" s="1106"/>
      <c r="D2" s="1106"/>
      <c r="E2" s="1106"/>
      <c r="F2" s="1106"/>
      <c r="G2" s="1106"/>
      <c r="H2" s="1106"/>
      <c r="I2" s="1106"/>
      <c r="J2" s="1106"/>
      <c r="K2" s="1106"/>
      <c r="L2" s="1106"/>
      <c r="M2" s="1106"/>
      <c r="N2" s="1106"/>
      <c r="O2" s="1106"/>
      <c r="P2" s="1106"/>
      <c r="Q2" s="1106"/>
      <c r="R2" s="1106"/>
    </row>
    <row r="3" spans="1:22" ht="6" customHeight="1">
      <c r="A3" s="428"/>
      <c r="B3" s="429"/>
      <c r="C3" s="429"/>
      <c r="D3" s="429"/>
      <c r="E3" s="429"/>
      <c r="F3" s="429"/>
      <c r="G3" s="429"/>
      <c r="H3" s="429"/>
      <c r="I3" s="429"/>
      <c r="J3" s="429"/>
      <c r="K3" s="429"/>
      <c r="L3" s="429"/>
      <c r="M3" s="429"/>
      <c r="N3" s="429"/>
      <c r="O3" s="429"/>
      <c r="P3" s="429"/>
      <c r="Q3" s="429"/>
      <c r="R3" s="430"/>
    </row>
    <row r="4" spans="1:22" s="431" customFormat="1" ht="19.5" customHeight="1">
      <c r="A4" s="1131" t="s">
        <v>212</v>
      </c>
      <c r="B4" s="726" t="s">
        <v>191</v>
      </c>
      <c r="C4" s="743"/>
      <c r="D4" s="743"/>
      <c r="E4" s="743"/>
      <c r="F4" s="743"/>
      <c r="G4" s="743"/>
      <c r="H4" s="743"/>
      <c r="I4" s="744"/>
      <c r="J4" s="744"/>
      <c r="K4" s="744"/>
      <c r="L4" s="744"/>
      <c r="M4" s="744"/>
      <c r="N4" s="744"/>
      <c r="O4" s="744"/>
      <c r="P4" s="745"/>
      <c r="Q4" s="608" t="s">
        <v>189</v>
      </c>
      <c r="R4" s="1134" t="s">
        <v>213</v>
      </c>
    </row>
    <row r="5" spans="1:22" s="431" customFormat="1" ht="33" customHeight="1">
      <c r="A5" s="1132"/>
      <c r="B5" s="746" t="s">
        <v>70</v>
      </c>
      <c r="C5" s="746" t="s">
        <v>71</v>
      </c>
      <c r="D5" s="746" t="s">
        <v>72</v>
      </c>
      <c r="E5" s="746" t="s">
        <v>73</v>
      </c>
      <c r="F5" s="746" t="s">
        <v>74</v>
      </c>
      <c r="G5" s="746" t="s">
        <v>75</v>
      </c>
      <c r="H5" s="746" t="s">
        <v>76</v>
      </c>
      <c r="I5" s="746" t="s">
        <v>77</v>
      </c>
      <c r="J5" s="746" t="s">
        <v>78</v>
      </c>
      <c r="K5" s="746" t="s">
        <v>79</v>
      </c>
      <c r="L5" s="746" t="s">
        <v>80</v>
      </c>
      <c r="M5" s="746" t="s">
        <v>81</v>
      </c>
      <c r="N5" s="746" t="s">
        <v>82</v>
      </c>
      <c r="O5" s="746" t="s">
        <v>83</v>
      </c>
      <c r="P5" s="746" t="s">
        <v>84</v>
      </c>
      <c r="Q5" s="747" t="s">
        <v>85</v>
      </c>
      <c r="R5" s="1135"/>
    </row>
    <row r="6" spans="1:22" s="431" customFormat="1" ht="36.75" customHeight="1">
      <c r="A6" s="1133"/>
      <c r="B6" s="408" t="s">
        <v>86</v>
      </c>
      <c r="C6" s="408" t="s">
        <v>87</v>
      </c>
      <c r="D6" s="408" t="s">
        <v>88</v>
      </c>
      <c r="E6" s="432" t="s">
        <v>89</v>
      </c>
      <c r="F6" s="408" t="s">
        <v>90</v>
      </c>
      <c r="G6" s="408" t="s">
        <v>91</v>
      </c>
      <c r="H6" s="408" t="s">
        <v>92</v>
      </c>
      <c r="I6" s="408" t="s">
        <v>93</v>
      </c>
      <c r="J6" s="408" t="s">
        <v>94</v>
      </c>
      <c r="K6" s="408" t="s">
        <v>95</v>
      </c>
      <c r="L6" s="433" t="s">
        <v>96</v>
      </c>
      <c r="M6" s="434" t="s">
        <v>97</v>
      </c>
      <c r="N6" s="434" t="s">
        <v>358</v>
      </c>
      <c r="O6" s="408" t="s">
        <v>98</v>
      </c>
      <c r="P6" s="408" t="s">
        <v>99</v>
      </c>
      <c r="Q6" s="408" t="s">
        <v>100</v>
      </c>
      <c r="R6" s="1136"/>
    </row>
    <row r="7" spans="1:22" s="436" customFormat="1" ht="16.5" customHeight="1">
      <c r="A7" s="639" t="s">
        <v>454</v>
      </c>
      <c r="B7" s="435">
        <v>42235</v>
      </c>
      <c r="C7" s="435">
        <v>134706</v>
      </c>
      <c r="D7" s="435">
        <v>134196</v>
      </c>
      <c r="E7" s="435">
        <v>11080</v>
      </c>
      <c r="F7" s="435">
        <v>83593</v>
      </c>
      <c r="G7" s="435">
        <v>57104</v>
      </c>
      <c r="H7" s="435">
        <v>131647</v>
      </c>
      <c r="I7" s="435">
        <v>10856</v>
      </c>
      <c r="J7" s="435">
        <v>9182</v>
      </c>
      <c r="K7" s="435">
        <v>5806</v>
      </c>
      <c r="L7" s="435">
        <v>111428</v>
      </c>
      <c r="M7" s="435">
        <v>28289</v>
      </c>
      <c r="N7" s="435">
        <v>2077</v>
      </c>
      <c r="O7" s="435">
        <v>2852</v>
      </c>
      <c r="P7" s="435">
        <v>79672</v>
      </c>
      <c r="Q7" s="435">
        <v>10087</v>
      </c>
      <c r="R7" s="640" t="s">
        <v>695</v>
      </c>
      <c r="T7" s="843"/>
      <c r="V7" s="739"/>
    </row>
    <row r="8" spans="1:22" s="436" customFormat="1" ht="16.5" customHeight="1">
      <c r="A8" s="635" t="s">
        <v>455</v>
      </c>
      <c r="B8" s="437">
        <v>39</v>
      </c>
      <c r="C8" s="437">
        <v>80</v>
      </c>
      <c r="D8" s="437">
        <v>79</v>
      </c>
      <c r="E8" s="437">
        <v>79</v>
      </c>
      <c r="F8" s="437">
        <v>43</v>
      </c>
      <c r="G8" s="437">
        <v>48</v>
      </c>
      <c r="H8" s="437">
        <v>71</v>
      </c>
      <c r="I8" s="437">
        <v>70</v>
      </c>
      <c r="J8" s="437">
        <v>3</v>
      </c>
      <c r="K8" s="437">
        <v>1</v>
      </c>
      <c r="L8" s="437">
        <v>70</v>
      </c>
      <c r="M8" s="437">
        <v>58</v>
      </c>
      <c r="N8" s="437">
        <v>0</v>
      </c>
      <c r="O8" s="437">
        <v>1</v>
      </c>
      <c r="P8" s="437">
        <v>61</v>
      </c>
      <c r="Q8" s="437">
        <v>0</v>
      </c>
      <c r="R8" s="610" t="s">
        <v>464</v>
      </c>
    </row>
    <row r="9" spans="1:22" s="436" customFormat="1" ht="16.5" customHeight="1">
      <c r="A9" s="635" t="s">
        <v>456</v>
      </c>
      <c r="B9" s="437">
        <v>675</v>
      </c>
      <c r="C9" s="437">
        <v>3469</v>
      </c>
      <c r="D9" s="437">
        <v>3469</v>
      </c>
      <c r="E9" s="437">
        <v>2207</v>
      </c>
      <c r="F9" s="437">
        <v>1493</v>
      </c>
      <c r="G9" s="437">
        <v>1657</v>
      </c>
      <c r="H9" s="437">
        <v>3401</v>
      </c>
      <c r="I9" s="437">
        <v>2894</v>
      </c>
      <c r="J9" s="437">
        <v>70</v>
      </c>
      <c r="K9" s="437">
        <v>87</v>
      </c>
      <c r="L9" s="437">
        <v>3085</v>
      </c>
      <c r="M9" s="437">
        <v>1042</v>
      </c>
      <c r="N9" s="437">
        <v>14</v>
      </c>
      <c r="O9" s="437">
        <v>12</v>
      </c>
      <c r="P9" s="437">
        <v>2541</v>
      </c>
      <c r="Q9" s="437">
        <v>169</v>
      </c>
      <c r="R9" s="610" t="s">
        <v>465</v>
      </c>
    </row>
    <row r="10" spans="1:22" s="436" customFormat="1" ht="16.5" customHeight="1">
      <c r="A10" s="635" t="s">
        <v>457</v>
      </c>
      <c r="B10" s="437">
        <v>286</v>
      </c>
      <c r="C10" s="437">
        <v>1787</v>
      </c>
      <c r="D10" s="437">
        <v>1786</v>
      </c>
      <c r="E10" s="437">
        <v>167</v>
      </c>
      <c r="F10" s="437">
        <v>1062</v>
      </c>
      <c r="G10" s="437">
        <v>649</v>
      </c>
      <c r="H10" s="437">
        <v>1742</v>
      </c>
      <c r="I10" s="437">
        <v>59</v>
      </c>
      <c r="J10" s="437">
        <v>81</v>
      </c>
      <c r="K10" s="437">
        <v>27</v>
      </c>
      <c r="L10" s="437">
        <v>1606</v>
      </c>
      <c r="M10" s="437">
        <v>361</v>
      </c>
      <c r="N10" s="437">
        <v>4</v>
      </c>
      <c r="O10" s="437">
        <v>9</v>
      </c>
      <c r="P10" s="437">
        <v>953</v>
      </c>
      <c r="Q10" s="437">
        <v>181</v>
      </c>
      <c r="R10" s="610" t="s">
        <v>466</v>
      </c>
    </row>
    <row r="11" spans="1:22" s="436" customFormat="1" ht="16.5" customHeight="1">
      <c r="A11" s="635" t="s">
        <v>458</v>
      </c>
      <c r="B11" s="437">
        <v>808</v>
      </c>
      <c r="C11" s="437">
        <v>3351</v>
      </c>
      <c r="D11" s="437">
        <v>3303</v>
      </c>
      <c r="E11" s="437">
        <v>201</v>
      </c>
      <c r="F11" s="437">
        <v>1807</v>
      </c>
      <c r="G11" s="437">
        <v>1318</v>
      </c>
      <c r="H11" s="437">
        <v>3248</v>
      </c>
      <c r="I11" s="437">
        <v>144</v>
      </c>
      <c r="J11" s="437">
        <v>281</v>
      </c>
      <c r="K11" s="437">
        <v>142</v>
      </c>
      <c r="L11" s="437">
        <v>2753</v>
      </c>
      <c r="M11" s="437">
        <v>508</v>
      </c>
      <c r="N11" s="437">
        <v>5</v>
      </c>
      <c r="O11" s="437">
        <v>34</v>
      </c>
      <c r="P11" s="437">
        <v>2186</v>
      </c>
      <c r="Q11" s="437">
        <v>315</v>
      </c>
      <c r="R11" s="610" t="s">
        <v>467</v>
      </c>
    </row>
    <row r="12" spans="1:22" s="436" customFormat="1" ht="16.5" customHeight="1">
      <c r="A12" s="635" t="s">
        <v>459</v>
      </c>
      <c r="B12" s="437">
        <v>2</v>
      </c>
      <c r="C12" s="437">
        <v>66</v>
      </c>
      <c r="D12" s="437">
        <v>66</v>
      </c>
      <c r="E12" s="437">
        <v>0</v>
      </c>
      <c r="F12" s="437">
        <v>10</v>
      </c>
      <c r="G12" s="437">
        <v>17</v>
      </c>
      <c r="H12" s="437">
        <v>58</v>
      </c>
      <c r="I12" s="437">
        <v>0</v>
      </c>
      <c r="J12" s="437">
        <v>1</v>
      </c>
      <c r="K12" s="437">
        <v>1</v>
      </c>
      <c r="L12" s="437">
        <v>36</v>
      </c>
      <c r="M12" s="437">
        <v>3</v>
      </c>
      <c r="N12" s="437">
        <v>0</v>
      </c>
      <c r="O12" s="437">
        <v>0</v>
      </c>
      <c r="P12" s="437">
        <v>44</v>
      </c>
      <c r="Q12" s="437">
        <v>1</v>
      </c>
      <c r="R12" s="610" t="s">
        <v>468</v>
      </c>
    </row>
    <row r="13" spans="1:22" s="436" customFormat="1" ht="16.5" customHeight="1">
      <c r="A13" s="635" t="s">
        <v>460</v>
      </c>
      <c r="B13" s="437">
        <v>26</v>
      </c>
      <c r="C13" s="437">
        <v>177</v>
      </c>
      <c r="D13" s="437">
        <v>168</v>
      </c>
      <c r="E13" s="437">
        <v>9</v>
      </c>
      <c r="F13" s="437">
        <v>10</v>
      </c>
      <c r="G13" s="437">
        <v>22</v>
      </c>
      <c r="H13" s="437">
        <v>164</v>
      </c>
      <c r="I13" s="437">
        <v>6</v>
      </c>
      <c r="J13" s="437">
        <v>0</v>
      </c>
      <c r="K13" s="437">
        <v>0</v>
      </c>
      <c r="L13" s="437">
        <v>133</v>
      </c>
      <c r="M13" s="437">
        <v>49</v>
      </c>
      <c r="N13" s="437">
        <v>0</v>
      </c>
      <c r="O13" s="437">
        <v>0</v>
      </c>
      <c r="P13" s="437">
        <v>120</v>
      </c>
      <c r="Q13" s="437">
        <v>6</v>
      </c>
      <c r="R13" s="610" t="s">
        <v>469</v>
      </c>
    </row>
    <row r="14" spans="1:22" s="436" customFormat="1" ht="16.5" customHeight="1">
      <c r="A14" s="635" t="s">
        <v>461</v>
      </c>
      <c r="B14" s="437">
        <v>88</v>
      </c>
      <c r="C14" s="437">
        <v>366</v>
      </c>
      <c r="D14" s="437">
        <v>366</v>
      </c>
      <c r="E14" s="437">
        <v>32</v>
      </c>
      <c r="F14" s="437">
        <v>207</v>
      </c>
      <c r="G14" s="437">
        <v>105</v>
      </c>
      <c r="H14" s="437">
        <v>360</v>
      </c>
      <c r="I14" s="437">
        <v>9</v>
      </c>
      <c r="J14" s="437">
        <v>13</v>
      </c>
      <c r="K14" s="437">
        <v>16</v>
      </c>
      <c r="L14" s="437">
        <v>299</v>
      </c>
      <c r="M14" s="437">
        <v>38</v>
      </c>
      <c r="N14" s="437">
        <v>0</v>
      </c>
      <c r="O14" s="437">
        <v>3</v>
      </c>
      <c r="P14" s="437">
        <v>240</v>
      </c>
      <c r="Q14" s="437">
        <v>17</v>
      </c>
      <c r="R14" s="610" t="s">
        <v>470</v>
      </c>
    </row>
    <row r="15" spans="1:22" s="436" customFormat="1" ht="16.5" customHeight="1">
      <c r="A15" s="635" t="s">
        <v>462</v>
      </c>
      <c r="B15" s="437">
        <v>606</v>
      </c>
      <c r="C15" s="437">
        <v>1852</v>
      </c>
      <c r="D15" s="437">
        <v>1845</v>
      </c>
      <c r="E15" s="437">
        <v>72</v>
      </c>
      <c r="F15" s="437">
        <v>1174</v>
      </c>
      <c r="G15" s="437">
        <v>818</v>
      </c>
      <c r="H15" s="437">
        <v>1796</v>
      </c>
      <c r="I15" s="437">
        <v>73</v>
      </c>
      <c r="J15" s="437">
        <v>85</v>
      </c>
      <c r="K15" s="437">
        <v>44</v>
      </c>
      <c r="L15" s="437">
        <v>1572</v>
      </c>
      <c r="M15" s="437">
        <v>877</v>
      </c>
      <c r="N15" s="437">
        <v>10</v>
      </c>
      <c r="O15" s="437">
        <v>10</v>
      </c>
      <c r="P15" s="437">
        <v>1012</v>
      </c>
      <c r="Q15" s="437">
        <v>150</v>
      </c>
      <c r="R15" s="610" t="s">
        <v>471</v>
      </c>
    </row>
    <row r="16" spans="1:22" s="436" customFormat="1" ht="16.5" customHeight="1">
      <c r="A16" s="635" t="s">
        <v>463</v>
      </c>
      <c r="B16" s="437">
        <v>2</v>
      </c>
      <c r="C16" s="437">
        <v>14</v>
      </c>
      <c r="D16" s="437">
        <v>14</v>
      </c>
      <c r="E16" s="437">
        <v>0</v>
      </c>
      <c r="F16" s="437">
        <v>0</v>
      </c>
      <c r="G16" s="437">
        <v>1</v>
      </c>
      <c r="H16" s="437">
        <v>13</v>
      </c>
      <c r="I16" s="437">
        <v>0</v>
      </c>
      <c r="J16" s="437">
        <v>0</v>
      </c>
      <c r="K16" s="437">
        <v>0</v>
      </c>
      <c r="L16" s="437">
        <v>2</v>
      </c>
      <c r="M16" s="437">
        <v>0</v>
      </c>
      <c r="N16" s="437">
        <v>0</v>
      </c>
      <c r="O16" s="437">
        <v>0</v>
      </c>
      <c r="P16" s="437">
        <v>11</v>
      </c>
      <c r="Q16" s="437">
        <v>0</v>
      </c>
      <c r="R16" s="610" t="s">
        <v>472</v>
      </c>
    </row>
    <row r="17" spans="1:18" s="436" customFormat="1" ht="16.5" customHeight="1">
      <c r="A17" s="635" t="s">
        <v>473</v>
      </c>
      <c r="B17" s="437">
        <v>0</v>
      </c>
      <c r="C17" s="437">
        <v>9</v>
      </c>
      <c r="D17" s="437">
        <v>9</v>
      </c>
      <c r="E17" s="437">
        <v>0</v>
      </c>
      <c r="F17" s="437">
        <v>0</v>
      </c>
      <c r="G17" s="437">
        <v>0</v>
      </c>
      <c r="H17" s="437">
        <v>9</v>
      </c>
      <c r="I17" s="437">
        <v>0</v>
      </c>
      <c r="J17" s="437">
        <v>0</v>
      </c>
      <c r="K17" s="437">
        <v>0</v>
      </c>
      <c r="L17" s="437">
        <v>1</v>
      </c>
      <c r="M17" s="437">
        <v>0</v>
      </c>
      <c r="N17" s="437">
        <v>0</v>
      </c>
      <c r="O17" s="437">
        <v>0</v>
      </c>
      <c r="P17" s="437">
        <v>0</v>
      </c>
      <c r="Q17" s="437">
        <v>0</v>
      </c>
      <c r="R17" s="610" t="s">
        <v>577</v>
      </c>
    </row>
    <row r="18" spans="1:18" s="436" customFormat="1" ht="16.5" customHeight="1">
      <c r="A18" s="635" t="s">
        <v>474</v>
      </c>
      <c r="B18" s="437">
        <v>405</v>
      </c>
      <c r="C18" s="437">
        <v>1182</v>
      </c>
      <c r="D18" s="437">
        <v>1181</v>
      </c>
      <c r="E18" s="437">
        <v>33</v>
      </c>
      <c r="F18" s="437">
        <v>764</v>
      </c>
      <c r="G18" s="437">
        <v>694</v>
      </c>
      <c r="H18" s="437">
        <v>1167</v>
      </c>
      <c r="I18" s="437">
        <v>12</v>
      </c>
      <c r="J18" s="437">
        <v>99</v>
      </c>
      <c r="K18" s="437">
        <v>24</v>
      </c>
      <c r="L18" s="437">
        <v>1021</v>
      </c>
      <c r="M18" s="437">
        <v>564</v>
      </c>
      <c r="N18" s="437">
        <v>1</v>
      </c>
      <c r="O18" s="437">
        <v>1</v>
      </c>
      <c r="P18" s="437">
        <v>707</v>
      </c>
      <c r="Q18" s="437">
        <v>120</v>
      </c>
      <c r="R18" s="610" t="s">
        <v>578</v>
      </c>
    </row>
    <row r="19" spans="1:18" s="436" customFormat="1" ht="16.5" customHeight="1">
      <c r="A19" s="635" t="s">
        <v>475</v>
      </c>
      <c r="B19" s="437">
        <v>72</v>
      </c>
      <c r="C19" s="437">
        <v>238</v>
      </c>
      <c r="D19" s="437">
        <v>238</v>
      </c>
      <c r="E19" s="437">
        <v>3</v>
      </c>
      <c r="F19" s="437">
        <v>84</v>
      </c>
      <c r="G19" s="437">
        <v>49</v>
      </c>
      <c r="H19" s="437">
        <v>226</v>
      </c>
      <c r="I19" s="437">
        <v>1</v>
      </c>
      <c r="J19" s="437">
        <v>4</v>
      </c>
      <c r="K19" s="437">
        <v>10</v>
      </c>
      <c r="L19" s="437">
        <v>173</v>
      </c>
      <c r="M19" s="437">
        <v>32</v>
      </c>
      <c r="N19" s="437">
        <v>1</v>
      </c>
      <c r="O19" s="437">
        <v>0</v>
      </c>
      <c r="P19" s="437">
        <v>93</v>
      </c>
      <c r="Q19" s="437">
        <v>2</v>
      </c>
      <c r="R19" s="610" t="s">
        <v>579</v>
      </c>
    </row>
    <row r="20" spans="1:18" s="415" customFormat="1" ht="16.5" customHeight="1">
      <c r="A20" s="635" t="s">
        <v>476</v>
      </c>
      <c r="B20" s="437">
        <v>838</v>
      </c>
      <c r="C20" s="437">
        <v>2796</v>
      </c>
      <c r="D20" s="437">
        <v>2744</v>
      </c>
      <c r="E20" s="437">
        <v>188</v>
      </c>
      <c r="F20" s="437">
        <v>1265</v>
      </c>
      <c r="G20" s="437">
        <v>1249</v>
      </c>
      <c r="H20" s="437">
        <v>2689</v>
      </c>
      <c r="I20" s="437">
        <v>144</v>
      </c>
      <c r="J20" s="437">
        <v>125</v>
      </c>
      <c r="K20" s="437">
        <v>146</v>
      </c>
      <c r="L20" s="437">
        <v>2416</v>
      </c>
      <c r="M20" s="437">
        <v>962</v>
      </c>
      <c r="N20" s="437">
        <v>98</v>
      </c>
      <c r="O20" s="437">
        <v>126</v>
      </c>
      <c r="P20" s="437">
        <v>1799</v>
      </c>
      <c r="Q20" s="437">
        <v>183</v>
      </c>
      <c r="R20" s="610" t="s">
        <v>580</v>
      </c>
    </row>
    <row r="21" spans="1:18" s="415" customFormat="1" ht="16.5" customHeight="1">
      <c r="A21" s="635" t="s">
        <v>477</v>
      </c>
      <c r="B21" s="437">
        <v>740</v>
      </c>
      <c r="C21" s="437">
        <v>3731</v>
      </c>
      <c r="D21" s="437">
        <v>3702</v>
      </c>
      <c r="E21" s="437">
        <v>42</v>
      </c>
      <c r="F21" s="437">
        <v>980</v>
      </c>
      <c r="G21" s="437">
        <v>1188</v>
      </c>
      <c r="H21" s="437">
        <v>3603</v>
      </c>
      <c r="I21" s="437">
        <v>33</v>
      </c>
      <c r="J21" s="437">
        <v>82</v>
      </c>
      <c r="K21" s="437">
        <v>148</v>
      </c>
      <c r="L21" s="437">
        <v>2530</v>
      </c>
      <c r="M21" s="437">
        <v>227</v>
      </c>
      <c r="N21" s="437">
        <v>19</v>
      </c>
      <c r="O21" s="437">
        <v>24</v>
      </c>
      <c r="P21" s="437">
        <v>2291</v>
      </c>
      <c r="Q21" s="437">
        <v>173</v>
      </c>
      <c r="R21" s="610" t="s">
        <v>581</v>
      </c>
    </row>
    <row r="22" spans="1:18" s="415" customFormat="1" ht="16.5" customHeight="1">
      <c r="A22" s="635" t="s">
        <v>478</v>
      </c>
      <c r="B22" s="437">
        <v>2310</v>
      </c>
      <c r="C22" s="437">
        <v>5493</v>
      </c>
      <c r="D22" s="437">
        <v>5483</v>
      </c>
      <c r="E22" s="437">
        <v>269</v>
      </c>
      <c r="F22" s="437">
        <v>4349</v>
      </c>
      <c r="G22" s="437">
        <v>2124</v>
      </c>
      <c r="H22" s="437">
        <v>5398</v>
      </c>
      <c r="I22" s="437">
        <v>180</v>
      </c>
      <c r="J22" s="437">
        <v>290</v>
      </c>
      <c r="K22" s="437">
        <v>172</v>
      </c>
      <c r="L22" s="437">
        <v>4034</v>
      </c>
      <c r="M22" s="437">
        <v>653</v>
      </c>
      <c r="N22" s="437">
        <v>41</v>
      </c>
      <c r="O22" s="437">
        <v>148</v>
      </c>
      <c r="P22" s="437">
        <v>4841</v>
      </c>
      <c r="Q22" s="437">
        <v>460</v>
      </c>
      <c r="R22" s="610" t="s">
        <v>582</v>
      </c>
    </row>
    <row r="23" spans="1:18" s="415" customFormat="1" ht="16.5" customHeight="1">
      <c r="A23" s="635" t="s">
        <v>479</v>
      </c>
      <c r="B23" s="437">
        <v>506</v>
      </c>
      <c r="C23" s="437">
        <v>2359</v>
      </c>
      <c r="D23" s="437">
        <v>2352</v>
      </c>
      <c r="E23" s="437">
        <v>65</v>
      </c>
      <c r="F23" s="437">
        <v>1411</v>
      </c>
      <c r="G23" s="437">
        <v>1213</v>
      </c>
      <c r="H23" s="437">
        <v>2293</v>
      </c>
      <c r="I23" s="437">
        <v>29</v>
      </c>
      <c r="J23" s="437">
        <v>95</v>
      </c>
      <c r="K23" s="437">
        <v>110</v>
      </c>
      <c r="L23" s="437">
        <v>1775</v>
      </c>
      <c r="M23" s="437">
        <v>250</v>
      </c>
      <c r="N23" s="437">
        <v>25</v>
      </c>
      <c r="O23" s="437">
        <v>47</v>
      </c>
      <c r="P23" s="437">
        <v>1570</v>
      </c>
      <c r="Q23" s="437">
        <v>95</v>
      </c>
      <c r="R23" s="610" t="s">
        <v>583</v>
      </c>
    </row>
    <row r="24" spans="1:18" s="415" customFormat="1" ht="16.5" customHeight="1">
      <c r="A24" s="635" t="s">
        <v>480</v>
      </c>
      <c r="B24" s="437">
        <v>856</v>
      </c>
      <c r="C24" s="437">
        <v>3925</v>
      </c>
      <c r="D24" s="437">
        <v>3892</v>
      </c>
      <c r="E24" s="437">
        <v>281</v>
      </c>
      <c r="F24" s="437">
        <v>1742</v>
      </c>
      <c r="G24" s="437">
        <v>1771</v>
      </c>
      <c r="H24" s="437">
        <v>3827</v>
      </c>
      <c r="I24" s="437">
        <v>53</v>
      </c>
      <c r="J24" s="437">
        <v>102</v>
      </c>
      <c r="K24" s="437">
        <v>220</v>
      </c>
      <c r="L24" s="437">
        <v>3421</v>
      </c>
      <c r="M24" s="437">
        <v>1823</v>
      </c>
      <c r="N24" s="437">
        <v>10</v>
      </c>
      <c r="O24" s="437">
        <v>6</v>
      </c>
      <c r="P24" s="437">
        <v>1577</v>
      </c>
      <c r="Q24" s="437">
        <v>287</v>
      </c>
      <c r="R24" s="610" t="s">
        <v>584</v>
      </c>
    </row>
    <row r="25" spans="1:18" s="415" customFormat="1" ht="16.5" customHeight="1">
      <c r="A25" s="635" t="s">
        <v>481</v>
      </c>
      <c r="B25" s="437">
        <v>511</v>
      </c>
      <c r="C25" s="437">
        <v>1594</v>
      </c>
      <c r="D25" s="437">
        <v>1567</v>
      </c>
      <c r="E25" s="437">
        <v>34</v>
      </c>
      <c r="F25" s="437">
        <v>756</v>
      </c>
      <c r="G25" s="437">
        <v>509</v>
      </c>
      <c r="H25" s="437">
        <v>1557</v>
      </c>
      <c r="I25" s="437">
        <v>32</v>
      </c>
      <c r="J25" s="437">
        <v>56</v>
      </c>
      <c r="K25" s="437">
        <v>27</v>
      </c>
      <c r="L25" s="437">
        <v>1371</v>
      </c>
      <c r="M25" s="437">
        <v>74</v>
      </c>
      <c r="N25" s="437">
        <v>10</v>
      </c>
      <c r="O25" s="437">
        <v>10</v>
      </c>
      <c r="P25" s="437">
        <v>535</v>
      </c>
      <c r="Q25" s="437">
        <v>137</v>
      </c>
      <c r="R25" s="610" t="s">
        <v>585</v>
      </c>
    </row>
    <row r="26" spans="1:18" ht="16.5" customHeight="1">
      <c r="A26" s="635" t="s">
        <v>482</v>
      </c>
      <c r="B26" s="438">
        <v>65</v>
      </c>
      <c r="C26" s="438">
        <v>330</v>
      </c>
      <c r="D26" s="438">
        <v>327</v>
      </c>
      <c r="E26" s="438">
        <v>8</v>
      </c>
      <c r="F26" s="438">
        <v>131</v>
      </c>
      <c r="G26" s="438">
        <v>112</v>
      </c>
      <c r="H26" s="438">
        <v>320</v>
      </c>
      <c r="I26" s="438">
        <v>4</v>
      </c>
      <c r="J26" s="438">
        <v>13</v>
      </c>
      <c r="K26" s="438">
        <v>13</v>
      </c>
      <c r="L26" s="438">
        <v>247</v>
      </c>
      <c r="M26" s="438">
        <v>22</v>
      </c>
      <c r="N26" s="438">
        <v>3</v>
      </c>
      <c r="O26" s="438">
        <v>4</v>
      </c>
      <c r="P26" s="438">
        <v>231</v>
      </c>
      <c r="Q26" s="438">
        <v>12</v>
      </c>
      <c r="R26" s="610" t="s">
        <v>586</v>
      </c>
    </row>
    <row r="27" spans="1:18" ht="16.5" customHeight="1">
      <c r="A27" s="635" t="s">
        <v>483</v>
      </c>
      <c r="B27" s="438">
        <v>113</v>
      </c>
      <c r="C27" s="438">
        <v>200</v>
      </c>
      <c r="D27" s="438">
        <v>198</v>
      </c>
      <c r="E27" s="438">
        <v>2</v>
      </c>
      <c r="F27" s="438">
        <v>176</v>
      </c>
      <c r="G27" s="438">
        <v>121</v>
      </c>
      <c r="H27" s="438">
        <v>197</v>
      </c>
      <c r="I27" s="438">
        <v>0</v>
      </c>
      <c r="J27" s="438">
        <v>0</v>
      </c>
      <c r="K27" s="438">
        <v>0</v>
      </c>
      <c r="L27" s="438">
        <v>184</v>
      </c>
      <c r="M27" s="438">
        <v>5</v>
      </c>
      <c r="N27" s="438">
        <v>1</v>
      </c>
      <c r="O27" s="438">
        <v>1</v>
      </c>
      <c r="P27" s="438">
        <v>154</v>
      </c>
      <c r="Q27" s="438">
        <v>29</v>
      </c>
      <c r="R27" s="610" t="s">
        <v>587</v>
      </c>
    </row>
    <row r="28" spans="1:18" ht="16.5" customHeight="1">
      <c r="A28" s="635" t="s">
        <v>484</v>
      </c>
      <c r="B28" s="438">
        <v>1639</v>
      </c>
      <c r="C28" s="438">
        <v>5051</v>
      </c>
      <c r="D28" s="438">
        <v>5045</v>
      </c>
      <c r="E28" s="438">
        <v>359</v>
      </c>
      <c r="F28" s="438">
        <v>2219</v>
      </c>
      <c r="G28" s="438">
        <v>1876</v>
      </c>
      <c r="H28" s="438">
        <v>4902</v>
      </c>
      <c r="I28" s="438">
        <v>662</v>
      </c>
      <c r="J28" s="438">
        <v>330</v>
      </c>
      <c r="K28" s="438">
        <v>256</v>
      </c>
      <c r="L28" s="438">
        <v>4474</v>
      </c>
      <c r="M28" s="438">
        <v>2015</v>
      </c>
      <c r="N28" s="438">
        <v>63</v>
      </c>
      <c r="O28" s="438">
        <v>81</v>
      </c>
      <c r="P28" s="438">
        <v>2106</v>
      </c>
      <c r="Q28" s="438">
        <v>209</v>
      </c>
      <c r="R28" s="610" t="s">
        <v>588</v>
      </c>
    </row>
    <row r="29" spans="1:18" ht="16.5" customHeight="1">
      <c r="A29" s="882" t="s">
        <v>485</v>
      </c>
      <c r="B29" s="438">
        <v>2</v>
      </c>
      <c r="C29" s="438">
        <v>39</v>
      </c>
      <c r="D29" s="438">
        <v>38</v>
      </c>
      <c r="E29" s="438">
        <v>1</v>
      </c>
      <c r="F29" s="438">
        <v>2</v>
      </c>
      <c r="G29" s="438">
        <v>2</v>
      </c>
      <c r="H29" s="438">
        <v>39</v>
      </c>
      <c r="I29" s="438">
        <v>1</v>
      </c>
      <c r="J29" s="438">
        <v>0</v>
      </c>
      <c r="K29" s="438">
        <v>1</v>
      </c>
      <c r="L29" s="438">
        <v>3</v>
      </c>
      <c r="M29" s="438">
        <v>0</v>
      </c>
      <c r="N29" s="438">
        <v>0</v>
      </c>
      <c r="O29" s="438">
        <v>0</v>
      </c>
      <c r="P29" s="438">
        <v>1</v>
      </c>
      <c r="Q29" s="438">
        <v>0</v>
      </c>
      <c r="R29" s="610" t="s">
        <v>589</v>
      </c>
    </row>
    <row r="30" spans="1:18" s="403" customFormat="1" ht="16.5" customHeight="1">
      <c r="A30" s="588" t="s">
        <v>486</v>
      </c>
      <c r="B30" s="572">
        <v>9</v>
      </c>
      <c r="C30" s="572">
        <v>30</v>
      </c>
      <c r="D30" s="572">
        <v>29</v>
      </c>
      <c r="E30" s="572">
        <v>1</v>
      </c>
      <c r="F30" s="572">
        <v>4</v>
      </c>
      <c r="G30" s="572">
        <v>5</v>
      </c>
      <c r="H30" s="572">
        <v>29</v>
      </c>
      <c r="I30" s="572">
        <v>0</v>
      </c>
      <c r="J30" s="572">
        <v>0</v>
      </c>
      <c r="K30" s="572">
        <v>0</v>
      </c>
      <c r="L30" s="572">
        <v>26</v>
      </c>
      <c r="M30" s="572">
        <v>5</v>
      </c>
      <c r="N30" s="572">
        <v>0</v>
      </c>
      <c r="O30" s="572">
        <v>0</v>
      </c>
      <c r="P30" s="572">
        <v>14</v>
      </c>
      <c r="Q30" s="572">
        <v>0</v>
      </c>
      <c r="R30" s="587" t="s">
        <v>590</v>
      </c>
    </row>
    <row r="31" spans="1:18" s="403" customFormat="1" ht="18" customHeight="1">
      <c r="A31" s="1105" t="s">
        <v>753</v>
      </c>
      <c r="B31" s="1105"/>
      <c r="C31" s="1105"/>
      <c r="D31" s="1105"/>
      <c r="E31" s="1105"/>
      <c r="F31" s="1105"/>
      <c r="G31" s="1105"/>
      <c r="H31" s="1105"/>
      <c r="I31" s="1105"/>
      <c r="J31" s="1105"/>
      <c r="K31" s="1105"/>
      <c r="L31" s="1105"/>
      <c r="M31" s="1105"/>
      <c r="N31" s="1105"/>
      <c r="O31" s="1105"/>
      <c r="P31" s="1105"/>
      <c r="Q31" s="1105"/>
      <c r="R31" s="1105"/>
    </row>
    <row r="32" spans="1:18" ht="16.5" customHeight="1">
      <c r="A32" s="1106" t="s">
        <v>754</v>
      </c>
      <c r="B32" s="1106"/>
      <c r="C32" s="1106"/>
      <c r="D32" s="1106"/>
      <c r="E32" s="1106"/>
      <c r="F32" s="1106"/>
      <c r="G32" s="1106"/>
      <c r="H32" s="1106"/>
      <c r="I32" s="1106"/>
      <c r="J32" s="1106"/>
      <c r="K32" s="1106"/>
      <c r="L32" s="1106"/>
      <c r="M32" s="1106"/>
      <c r="N32" s="1106"/>
      <c r="O32" s="1106"/>
      <c r="P32" s="1106"/>
      <c r="Q32" s="1106"/>
      <c r="R32" s="1106"/>
    </row>
    <row r="33" spans="1:18" s="431" customFormat="1" ht="5.25" customHeight="1">
      <c r="A33" s="428"/>
      <c r="B33" s="429"/>
      <c r="C33" s="429"/>
      <c r="D33" s="429"/>
      <c r="E33" s="429"/>
      <c r="F33" s="429"/>
      <c r="G33" s="429"/>
      <c r="H33" s="429"/>
      <c r="I33" s="429"/>
      <c r="J33" s="429"/>
      <c r="K33" s="429"/>
      <c r="L33" s="429"/>
      <c r="M33" s="429"/>
      <c r="N33" s="429"/>
      <c r="O33" s="429"/>
      <c r="P33" s="429"/>
      <c r="Q33" s="429"/>
      <c r="R33" s="430"/>
    </row>
    <row r="34" spans="1:18" s="431" customFormat="1" ht="19.5" customHeight="1">
      <c r="A34" s="1131" t="s">
        <v>212</v>
      </c>
      <c r="B34" s="726" t="s">
        <v>191</v>
      </c>
      <c r="C34" s="743"/>
      <c r="D34" s="743"/>
      <c r="E34" s="743"/>
      <c r="F34" s="743"/>
      <c r="G34" s="743"/>
      <c r="H34" s="743"/>
      <c r="I34" s="744"/>
      <c r="J34" s="744"/>
      <c r="K34" s="744"/>
      <c r="L34" s="744"/>
      <c r="M34" s="744"/>
      <c r="N34" s="744"/>
      <c r="O34" s="744"/>
      <c r="P34" s="745"/>
      <c r="Q34" s="886" t="s">
        <v>189</v>
      </c>
      <c r="R34" s="1134" t="s">
        <v>213</v>
      </c>
    </row>
    <row r="35" spans="1:18" s="431" customFormat="1" ht="36.75" customHeight="1">
      <c r="A35" s="1132"/>
      <c r="B35" s="746" t="s">
        <v>70</v>
      </c>
      <c r="C35" s="746" t="s">
        <v>71</v>
      </c>
      <c r="D35" s="746" t="s">
        <v>72</v>
      </c>
      <c r="E35" s="746" t="s">
        <v>73</v>
      </c>
      <c r="F35" s="746" t="s">
        <v>74</v>
      </c>
      <c r="G35" s="746" t="s">
        <v>75</v>
      </c>
      <c r="H35" s="746" t="s">
        <v>76</v>
      </c>
      <c r="I35" s="746" t="s">
        <v>77</v>
      </c>
      <c r="J35" s="746" t="s">
        <v>78</v>
      </c>
      <c r="K35" s="746" t="s">
        <v>79</v>
      </c>
      <c r="L35" s="746" t="s">
        <v>80</v>
      </c>
      <c r="M35" s="746" t="s">
        <v>81</v>
      </c>
      <c r="N35" s="746" t="s">
        <v>82</v>
      </c>
      <c r="O35" s="746" t="s">
        <v>83</v>
      </c>
      <c r="P35" s="746" t="s">
        <v>84</v>
      </c>
      <c r="Q35" s="747" t="s">
        <v>85</v>
      </c>
      <c r="R35" s="1135"/>
    </row>
    <row r="36" spans="1:18" ht="36" customHeight="1">
      <c r="A36" s="1133"/>
      <c r="B36" s="408" t="s">
        <v>86</v>
      </c>
      <c r="C36" s="408" t="s">
        <v>87</v>
      </c>
      <c r="D36" s="408" t="s">
        <v>88</v>
      </c>
      <c r="E36" s="432" t="s">
        <v>89</v>
      </c>
      <c r="F36" s="408" t="s">
        <v>90</v>
      </c>
      <c r="G36" s="408" t="s">
        <v>91</v>
      </c>
      <c r="H36" s="408" t="s">
        <v>92</v>
      </c>
      <c r="I36" s="408" t="s">
        <v>93</v>
      </c>
      <c r="J36" s="408" t="s">
        <v>94</v>
      </c>
      <c r="K36" s="408" t="s">
        <v>95</v>
      </c>
      <c r="L36" s="433" t="s">
        <v>96</v>
      </c>
      <c r="M36" s="434" t="s">
        <v>97</v>
      </c>
      <c r="N36" s="434" t="s">
        <v>358</v>
      </c>
      <c r="O36" s="408" t="s">
        <v>98</v>
      </c>
      <c r="P36" s="408" t="s">
        <v>99</v>
      </c>
      <c r="Q36" s="408" t="s">
        <v>100</v>
      </c>
      <c r="R36" s="1136"/>
    </row>
    <row r="37" spans="1:18" ht="16.5" customHeight="1">
      <c r="A37" s="635" t="s">
        <v>487</v>
      </c>
      <c r="B37" s="437">
        <v>0</v>
      </c>
      <c r="C37" s="437">
        <v>25</v>
      </c>
      <c r="D37" s="437">
        <v>25</v>
      </c>
      <c r="E37" s="437">
        <v>0</v>
      </c>
      <c r="F37" s="437">
        <v>0</v>
      </c>
      <c r="G37" s="437">
        <v>0</v>
      </c>
      <c r="H37" s="437">
        <v>25</v>
      </c>
      <c r="I37" s="437">
        <v>0</v>
      </c>
      <c r="J37" s="437">
        <v>0</v>
      </c>
      <c r="K37" s="437">
        <v>0</v>
      </c>
      <c r="L37" s="437">
        <v>0</v>
      </c>
      <c r="M37" s="437">
        <v>0</v>
      </c>
      <c r="N37" s="437">
        <v>1</v>
      </c>
      <c r="O37" s="437">
        <v>0</v>
      </c>
      <c r="P37" s="437">
        <v>2</v>
      </c>
      <c r="Q37" s="437">
        <v>1</v>
      </c>
      <c r="R37" s="610" t="s">
        <v>591</v>
      </c>
    </row>
    <row r="38" spans="1:18" ht="16.5" customHeight="1">
      <c r="A38" s="635" t="s">
        <v>488</v>
      </c>
      <c r="B38" s="437">
        <v>931</v>
      </c>
      <c r="C38" s="437">
        <v>3083</v>
      </c>
      <c r="D38" s="437">
        <v>3052</v>
      </c>
      <c r="E38" s="437">
        <v>57</v>
      </c>
      <c r="F38" s="437">
        <v>2562</v>
      </c>
      <c r="G38" s="437">
        <v>1178</v>
      </c>
      <c r="H38" s="437">
        <v>3010</v>
      </c>
      <c r="I38" s="437">
        <v>31</v>
      </c>
      <c r="J38" s="437">
        <v>257</v>
      </c>
      <c r="K38" s="437">
        <v>154</v>
      </c>
      <c r="L38" s="437">
        <v>2448</v>
      </c>
      <c r="M38" s="437">
        <v>507</v>
      </c>
      <c r="N38" s="437">
        <v>43</v>
      </c>
      <c r="O38" s="437">
        <v>49</v>
      </c>
      <c r="P38" s="437">
        <v>845</v>
      </c>
      <c r="Q38" s="437">
        <v>109</v>
      </c>
      <c r="R38" s="610" t="s">
        <v>592</v>
      </c>
    </row>
    <row r="39" spans="1:18" ht="16.5" customHeight="1">
      <c r="A39" s="635" t="s">
        <v>489</v>
      </c>
      <c r="B39" s="437">
        <v>120</v>
      </c>
      <c r="C39" s="437">
        <v>216</v>
      </c>
      <c r="D39" s="437">
        <v>216</v>
      </c>
      <c r="E39" s="437">
        <v>7</v>
      </c>
      <c r="F39" s="437">
        <v>178</v>
      </c>
      <c r="G39" s="437">
        <v>64</v>
      </c>
      <c r="H39" s="437">
        <v>213</v>
      </c>
      <c r="I39" s="437">
        <v>13</v>
      </c>
      <c r="J39" s="437">
        <v>5</v>
      </c>
      <c r="K39" s="437">
        <v>3</v>
      </c>
      <c r="L39" s="437">
        <v>212</v>
      </c>
      <c r="M39" s="437">
        <v>126</v>
      </c>
      <c r="N39" s="437">
        <v>6</v>
      </c>
      <c r="O39" s="437">
        <v>1</v>
      </c>
      <c r="P39" s="437">
        <v>187</v>
      </c>
      <c r="Q39" s="437">
        <v>18</v>
      </c>
      <c r="R39" s="610" t="s">
        <v>593</v>
      </c>
    </row>
    <row r="40" spans="1:18" ht="16.5" customHeight="1">
      <c r="A40" s="635" t="s">
        <v>490</v>
      </c>
      <c r="B40" s="437">
        <v>136</v>
      </c>
      <c r="C40" s="437">
        <v>299</v>
      </c>
      <c r="D40" s="437">
        <v>298</v>
      </c>
      <c r="E40" s="437">
        <v>16</v>
      </c>
      <c r="F40" s="437">
        <v>199</v>
      </c>
      <c r="G40" s="437">
        <v>93</v>
      </c>
      <c r="H40" s="437">
        <v>290</v>
      </c>
      <c r="I40" s="437">
        <v>11</v>
      </c>
      <c r="J40" s="437">
        <v>10</v>
      </c>
      <c r="K40" s="437">
        <v>8</v>
      </c>
      <c r="L40" s="437">
        <v>283</v>
      </c>
      <c r="M40" s="437">
        <v>157</v>
      </c>
      <c r="N40" s="437">
        <v>3</v>
      </c>
      <c r="O40" s="437">
        <v>2</v>
      </c>
      <c r="P40" s="437">
        <v>267</v>
      </c>
      <c r="Q40" s="437">
        <v>12</v>
      </c>
      <c r="R40" s="610" t="s">
        <v>594</v>
      </c>
    </row>
    <row r="41" spans="1:18" ht="16.5" customHeight="1">
      <c r="A41" s="635" t="s">
        <v>491</v>
      </c>
      <c r="B41" s="437">
        <v>180</v>
      </c>
      <c r="C41" s="437">
        <v>251</v>
      </c>
      <c r="D41" s="437">
        <v>252</v>
      </c>
      <c r="E41" s="437">
        <v>92</v>
      </c>
      <c r="F41" s="437">
        <v>210</v>
      </c>
      <c r="G41" s="437">
        <v>150</v>
      </c>
      <c r="H41" s="437">
        <v>244</v>
      </c>
      <c r="I41" s="437">
        <v>17</v>
      </c>
      <c r="J41" s="437">
        <v>33</v>
      </c>
      <c r="K41" s="437">
        <v>9</v>
      </c>
      <c r="L41" s="437">
        <v>219</v>
      </c>
      <c r="M41" s="437">
        <v>23</v>
      </c>
      <c r="N41" s="437">
        <v>6</v>
      </c>
      <c r="O41" s="437">
        <v>7</v>
      </c>
      <c r="P41" s="437">
        <v>187</v>
      </c>
      <c r="Q41" s="437">
        <v>16</v>
      </c>
      <c r="R41" s="610" t="s">
        <v>595</v>
      </c>
    </row>
    <row r="42" spans="1:18" ht="16.5" customHeight="1">
      <c r="A42" s="635" t="s">
        <v>492</v>
      </c>
      <c r="B42" s="437">
        <v>16688</v>
      </c>
      <c r="C42" s="437">
        <v>39501</v>
      </c>
      <c r="D42" s="437">
        <v>39480</v>
      </c>
      <c r="E42" s="437">
        <v>4033</v>
      </c>
      <c r="F42" s="437">
        <v>35424</v>
      </c>
      <c r="G42" s="437">
        <v>20889</v>
      </c>
      <c r="H42" s="437">
        <v>38780</v>
      </c>
      <c r="I42" s="437">
        <v>3726</v>
      </c>
      <c r="J42" s="437">
        <v>5065</v>
      </c>
      <c r="K42" s="437">
        <v>2358</v>
      </c>
      <c r="L42" s="437">
        <v>33366</v>
      </c>
      <c r="M42" s="437">
        <v>7211</v>
      </c>
      <c r="N42" s="437">
        <v>1207</v>
      </c>
      <c r="O42" s="437">
        <v>1691</v>
      </c>
      <c r="P42" s="437">
        <v>23228</v>
      </c>
      <c r="Q42" s="437">
        <v>4294</v>
      </c>
      <c r="R42" s="610" t="s">
        <v>596</v>
      </c>
    </row>
    <row r="43" spans="1:18" ht="24" customHeight="1">
      <c r="A43" s="635" t="s">
        <v>493</v>
      </c>
      <c r="B43" s="437">
        <v>85</v>
      </c>
      <c r="C43" s="437">
        <v>261</v>
      </c>
      <c r="D43" s="437">
        <v>262</v>
      </c>
      <c r="E43" s="437">
        <v>8</v>
      </c>
      <c r="F43" s="437">
        <v>100</v>
      </c>
      <c r="G43" s="437">
        <v>76</v>
      </c>
      <c r="H43" s="437">
        <v>251</v>
      </c>
      <c r="I43" s="437">
        <v>3</v>
      </c>
      <c r="J43" s="437">
        <v>7</v>
      </c>
      <c r="K43" s="437">
        <v>2</v>
      </c>
      <c r="L43" s="437">
        <v>225</v>
      </c>
      <c r="M43" s="437">
        <v>28</v>
      </c>
      <c r="N43" s="437">
        <v>1</v>
      </c>
      <c r="O43" s="437">
        <v>3</v>
      </c>
      <c r="P43" s="437">
        <v>172</v>
      </c>
      <c r="Q43" s="437">
        <v>6</v>
      </c>
      <c r="R43" s="632" t="s">
        <v>752</v>
      </c>
    </row>
    <row r="44" spans="1:18" ht="16.5" customHeight="1">
      <c r="A44" s="897" t="s">
        <v>813</v>
      </c>
      <c r="B44" s="437">
        <v>178</v>
      </c>
      <c r="C44" s="437">
        <v>495</v>
      </c>
      <c r="D44" s="437">
        <v>488</v>
      </c>
      <c r="E44" s="437">
        <v>12</v>
      </c>
      <c r="F44" s="437">
        <v>238</v>
      </c>
      <c r="G44" s="437">
        <v>135</v>
      </c>
      <c r="H44" s="437">
        <v>485</v>
      </c>
      <c r="I44" s="437">
        <v>11</v>
      </c>
      <c r="J44" s="437">
        <v>4</v>
      </c>
      <c r="K44" s="437">
        <v>4</v>
      </c>
      <c r="L44" s="437">
        <v>415</v>
      </c>
      <c r="M44" s="437">
        <v>26</v>
      </c>
      <c r="N44" s="437">
        <v>3</v>
      </c>
      <c r="O44" s="437">
        <v>2</v>
      </c>
      <c r="P44" s="437">
        <v>376</v>
      </c>
      <c r="Q44" s="437">
        <v>33</v>
      </c>
      <c r="R44" s="610" t="s">
        <v>598</v>
      </c>
    </row>
    <row r="45" spans="1:18" ht="16.5" customHeight="1">
      <c r="A45" s="635" t="s">
        <v>495</v>
      </c>
      <c r="B45" s="437">
        <v>5</v>
      </c>
      <c r="C45" s="437">
        <v>13</v>
      </c>
      <c r="D45" s="437">
        <v>13</v>
      </c>
      <c r="E45" s="437">
        <v>0</v>
      </c>
      <c r="F45" s="437">
        <v>10</v>
      </c>
      <c r="G45" s="437">
        <v>6</v>
      </c>
      <c r="H45" s="437">
        <v>13</v>
      </c>
      <c r="I45" s="437">
        <v>0</v>
      </c>
      <c r="J45" s="437">
        <v>0</v>
      </c>
      <c r="K45" s="437">
        <v>0</v>
      </c>
      <c r="L45" s="437">
        <v>12</v>
      </c>
      <c r="M45" s="437">
        <v>4</v>
      </c>
      <c r="N45" s="437">
        <v>0</v>
      </c>
      <c r="O45" s="437">
        <v>0</v>
      </c>
      <c r="P45" s="437">
        <v>10</v>
      </c>
      <c r="Q45" s="437">
        <v>0</v>
      </c>
      <c r="R45" s="610" t="s">
        <v>599</v>
      </c>
    </row>
    <row r="46" spans="1:18" ht="16.5" customHeight="1">
      <c r="A46" s="635" t="s">
        <v>496</v>
      </c>
      <c r="B46" s="437">
        <v>39</v>
      </c>
      <c r="C46" s="437">
        <v>161</v>
      </c>
      <c r="D46" s="437">
        <v>161</v>
      </c>
      <c r="E46" s="437">
        <v>16</v>
      </c>
      <c r="F46" s="437">
        <v>89</v>
      </c>
      <c r="G46" s="437">
        <v>41</v>
      </c>
      <c r="H46" s="437">
        <v>155</v>
      </c>
      <c r="I46" s="437">
        <v>16</v>
      </c>
      <c r="J46" s="437">
        <v>13</v>
      </c>
      <c r="K46" s="437">
        <v>6</v>
      </c>
      <c r="L46" s="437">
        <v>151</v>
      </c>
      <c r="M46" s="437">
        <v>49</v>
      </c>
      <c r="N46" s="437">
        <v>1</v>
      </c>
      <c r="O46" s="437">
        <v>1</v>
      </c>
      <c r="P46" s="437">
        <v>111</v>
      </c>
      <c r="Q46" s="437">
        <v>27</v>
      </c>
      <c r="R46" s="610" t="s">
        <v>600</v>
      </c>
    </row>
    <row r="47" spans="1:18" ht="16.5" customHeight="1">
      <c r="A47" s="635" t="s">
        <v>497</v>
      </c>
      <c r="B47" s="437">
        <v>4</v>
      </c>
      <c r="C47" s="437">
        <v>26</v>
      </c>
      <c r="D47" s="437">
        <v>26</v>
      </c>
      <c r="E47" s="437">
        <v>0</v>
      </c>
      <c r="F47" s="437">
        <v>11</v>
      </c>
      <c r="G47" s="437">
        <v>6</v>
      </c>
      <c r="H47" s="437">
        <v>26</v>
      </c>
      <c r="I47" s="437">
        <v>0</v>
      </c>
      <c r="J47" s="437">
        <v>0</v>
      </c>
      <c r="K47" s="437">
        <v>0</v>
      </c>
      <c r="L47" s="437">
        <v>18</v>
      </c>
      <c r="M47" s="437">
        <v>2</v>
      </c>
      <c r="N47" s="437">
        <v>0</v>
      </c>
      <c r="O47" s="437">
        <v>0</v>
      </c>
      <c r="P47" s="437">
        <v>6</v>
      </c>
      <c r="Q47" s="437">
        <v>0</v>
      </c>
      <c r="R47" s="610" t="s">
        <v>601</v>
      </c>
    </row>
    <row r="48" spans="1:18" ht="16.5" customHeight="1">
      <c r="A48" s="635" t="s">
        <v>498</v>
      </c>
      <c r="B48" s="437">
        <v>322</v>
      </c>
      <c r="C48" s="437">
        <v>1589</v>
      </c>
      <c r="D48" s="437">
        <v>1557</v>
      </c>
      <c r="E48" s="437">
        <v>67</v>
      </c>
      <c r="F48" s="437">
        <v>858</v>
      </c>
      <c r="G48" s="437">
        <v>679</v>
      </c>
      <c r="H48" s="437">
        <v>1551</v>
      </c>
      <c r="I48" s="437">
        <v>125</v>
      </c>
      <c r="J48" s="437">
        <v>67</v>
      </c>
      <c r="K48" s="437">
        <v>33</v>
      </c>
      <c r="L48" s="437">
        <v>1255</v>
      </c>
      <c r="M48" s="437">
        <v>625</v>
      </c>
      <c r="N48" s="437">
        <v>17</v>
      </c>
      <c r="O48" s="437">
        <v>15</v>
      </c>
      <c r="P48" s="437">
        <v>531</v>
      </c>
      <c r="Q48" s="437">
        <v>51</v>
      </c>
      <c r="R48" s="610" t="s">
        <v>602</v>
      </c>
    </row>
    <row r="49" spans="1:18" ht="16.5" customHeight="1">
      <c r="A49" s="635" t="s">
        <v>499</v>
      </c>
      <c r="B49" s="437">
        <v>865</v>
      </c>
      <c r="C49" s="437">
        <v>4466</v>
      </c>
      <c r="D49" s="437">
        <v>4452</v>
      </c>
      <c r="E49" s="437">
        <v>195</v>
      </c>
      <c r="F49" s="437">
        <v>2106</v>
      </c>
      <c r="G49" s="437">
        <v>1825</v>
      </c>
      <c r="H49" s="437">
        <v>4392</v>
      </c>
      <c r="I49" s="437">
        <v>50</v>
      </c>
      <c r="J49" s="437">
        <v>81</v>
      </c>
      <c r="K49" s="437">
        <v>214</v>
      </c>
      <c r="L49" s="437">
        <v>3355</v>
      </c>
      <c r="M49" s="437">
        <v>421</v>
      </c>
      <c r="N49" s="437">
        <v>34</v>
      </c>
      <c r="O49" s="437">
        <v>59</v>
      </c>
      <c r="P49" s="437">
        <v>3711</v>
      </c>
      <c r="Q49" s="437">
        <v>467</v>
      </c>
      <c r="R49" s="610" t="s">
        <v>603</v>
      </c>
    </row>
    <row r="50" spans="1:18" ht="23.25" customHeight="1">
      <c r="A50" s="635" t="s">
        <v>500</v>
      </c>
      <c r="B50" s="437">
        <v>1</v>
      </c>
      <c r="C50" s="437">
        <v>55</v>
      </c>
      <c r="D50" s="437">
        <v>72</v>
      </c>
      <c r="E50" s="437">
        <v>1</v>
      </c>
      <c r="F50" s="437">
        <v>6</v>
      </c>
      <c r="G50" s="437">
        <v>3</v>
      </c>
      <c r="H50" s="437">
        <v>43</v>
      </c>
      <c r="I50" s="437">
        <v>1</v>
      </c>
      <c r="J50" s="437">
        <v>0</v>
      </c>
      <c r="K50" s="437">
        <v>1</v>
      </c>
      <c r="L50" s="437">
        <v>15</v>
      </c>
      <c r="M50" s="437">
        <v>1</v>
      </c>
      <c r="N50" s="437">
        <v>0</v>
      </c>
      <c r="O50" s="437">
        <v>0</v>
      </c>
      <c r="P50" s="437">
        <v>11</v>
      </c>
      <c r="Q50" s="437">
        <v>0</v>
      </c>
      <c r="R50" s="632" t="s">
        <v>741</v>
      </c>
    </row>
    <row r="51" spans="1:18" ht="16.5" customHeight="1">
      <c r="A51" s="635" t="s">
        <v>501</v>
      </c>
      <c r="B51" s="437">
        <v>379</v>
      </c>
      <c r="C51" s="437">
        <v>1957</v>
      </c>
      <c r="D51" s="437">
        <v>1939</v>
      </c>
      <c r="E51" s="437">
        <v>96</v>
      </c>
      <c r="F51" s="437">
        <v>1308</v>
      </c>
      <c r="G51" s="437">
        <v>1236</v>
      </c>
      <c r="H51" s="437">
        <v>1906</v>
      </c>
      <c r="I51" s="437">
        <v>106</v>
      </c>
      <c r="J51" s="437">
        <v>44</v>
      </c>
      <c r="K51" s="437">
        <v>46</v>
      </c>
      <c r="L51" s="437">
        <v>1461</v>
      </c>
      <c r="M51" s="437">
        <v>1268</v>
      </c>
      <c r="N51" s="437">
        <v>6</v>
      </c>
      <c r="O51" s="437">
        <v>13</v>
      </c>
      <c r="P51" s="437">
        <v>1266</v>
      </c>
      <c r="Q51" s="437">
        <v>114</v>
      </c>
      <c r="R51" s="610" t="s">
        <v>605</v>
      </c>
    </row>
    <row r="52" spans="1:18" ht="16.5" customHeight="1">
      <c r="A52" s="635" t="s">
        <v>502</v>
      </c>
      <c r="B52" s="437">
        <v>3230</v>
      </c>
      <c r="C52" s="437">
        <v>7806</v>
      </c>
      <c r="D52" s="437">
        <v>7833</v>
      </c>
      <c r="E52" s="437">
        <v>791</v>
      </c>
      <c r="F52" s="437">
        <v>6512</v>
      </c>
      <c r="G52" s="437">
        <v>4183</v>
      </c>
      <c r="H52" s="437">
        <v>7726</v>
      </c>
      <c r="I52" s="437">
        <v>707</v>
      </c>
      <c r="J52" s="437">
        <v>944</v>
      </c>
      <c r="K52" s="437">
        <v>424</v>
      </c>
      <c r="L52" s="437">
        <v>6369</v>
      </c>
      <c r="M52" s="437">
        <v>1602</v>
      </c>
      <c r="N52" s="437">
        <v>198</v>
      </c>
      <c r="O52" s="437">
        <v>232</v>
      </c>
      <c r="P52" s="437">
        <v>4219</v>
      </c>
      <c r="Q52" s="437">
        <v>864</v>
      </c>
      <c r="R52" s="610" t="s">
        <v>606</v>
      </c>
    </row>
    <row r="53" spans="1:18" ht="16.5" customHeight="1">
      <c r="A53" s="635" t="s">
        <v>503</v>
      </c>
      <c r="B53" s="437">
        <v>111</v>
      </c>
      <c r="C53" s="437">
        <v>301</v>
      </c>
      <c r="D53" s="437">
        <v>294</v>
      </c>
      <c r="E53" s="437">
        <v>4</v>
      </c>
      <c r="F53" s="437">
        <v>145</v>
      </c>
      <c r="G53" s="437">
        <v>148</v>
      </c>
      <c r="H53" s="437">
        <v>299</v>
      </c>
      <c r="I53" s="437">
        <v>2</v>
      </c>
      <c r="J53" s="437">
        <v>1</v>
      </c>
      <c r="K53" s="437">
        <v>9</v>
      </c>
      <c r="L53" s="437">
        <v>278</v>
      </c>
      <c r="M53" s="437">
        <v>52</v>
      </c>
      <c r="N53" s="437">
        <v>0</v>
      </c>
      <c r="O53" s="437">
        <v>10</v>
      </c>
      <c r="P53" s="437">
        <v>218</v>
      </c>
      <c r="Q53" s="437">
        <v>7</v>
      </c>
      <c r="R53" s="610" t="s">
        <v>607</v>
      </c>
    </row>
    <row r="54" spans="1:18" ht="16.5" customHeight="1">
      <c r="A54" s="635" t="s">
        <v>504</v>
      </c>
      <c r="B54" s="437">
        <v>31</v>
      </c>
      <c r="C54" s="437">
        <v>166</v>
      </c>
      <c r="D54" s="437">
        <v>166</v>
      </c>
      <c r="E54" s="437">
        <v>1</v>
      </c>
      <c r="F54" s="437">
        <v>78</v>
      </c>
      <c r="G54" s="437">
        <v>54</v>
      </c>
      <c r="H54" s="437">
        <v>160</v>
      </c>
      <c r="I54" s="437">
        <v>0</v>
      </c>
      <c r="J54" s="437">
        <v>1</v>
      </c>
      <c r="K54" s="437">
        <v>1</v>
      </c>
      <c r="L54" s="437">
        <v>149</v>
      </c>
      <c r="M54" s="437">
        <v>38</v>
      </c>
      <c r="N54" s="437">
        <v>1</v>
      </c>
      <c r="O54" s="437">
        <v>1</v>
      </c>
      <c r="P54" s="437">
        <v>77</v>
      </c>
      <c r="Q54" s="437">
        <v>16</v>
      </c>
      <c r="R54" s="610" t="s">
        <v>608</v>
      </c>
    </row>
    <row r="55" spans="1:18" ht="16.5" customHeight="1">
      <c r="A55" s="635" t="s">
        <v>505</v>
      </c>
      <c r="B55" s="437">
        <v>52</v>
      </c>
      <c r="C55" s="437">
        <v>195</v>
      </c>
      <c r="D55" s="437">
        <v>195</v>
      </c>
      <c r="E55" s="437">
        <v>9</v>
      </c>
      <c r="F55" s="437">
        <v>109</v>
      </c>
      <c r="G55" s="437">
        <v>48</v>
      </c>
      <c r="H55" s="437">
        <v>188</v>
      </c>
      <c r="I55" s="437">
        <v>8</v>
      </c>
      <c r="J55" s="437">
        <v>9</v>
      </c>
      <c r="K55" s="437">
        <v>9</v>
      </c>
      <c r="L55" s="437">
        <v>147</v>
      </c>
      <c r="M55" s="437">
        <v>32</v>
      </c>
      <c r="N55" s="437">
        <v>2</v>
      </c>
      <c r="O55" s="437">
        <v>2</v>
      </c>
      <c r="P55" s="437">
        <v>102</v>
      </c>
      <c r="Q55" s="437">
        <v>18</v>
      </c>
      <c r="R55" s="610" t="s">
        <v>609</v>
      </c>
    </row>
    <row r="56" spans="1:18" ht="16.5" customHeight="1">
      <c r="A56" s="635" t="s">
        <v>506</v>
      </c>
      <c r="B56" s="437">
        <v>0</v>
      </c>
      <c r="C56" s="437">
        <v>32</v>
      </c>
      <c r="D56" s="437">
        <v>32</v>
      </c>
      <c r="E56" s="437">
        <v>2</v>
      </c>
      <c r="F56" s="437">
        <v>1</v>
      </c>
      <c r="G56" s="437">
        <v>1</v>
      </c>
      <c r="H56" s="437">
        <v>6</v>
      </c>
      <c r="I56" s="437">
        <v>0</v>
      </c>
      <c r="J56" s="437">
        <v>0</v>
      </c>
      <c r="K56" s="437">
        <v>0</v>
      </c>
      <c r="L56" s="437">
        <v>1</v>
      </c>
      <c r="M56" s="437">
        <v>0</v>
      </c>
      <c r="N56" s="437">
        <v>0</v>
      </c>
      <c r="O56" s="437">
        <v>0</v>
      </c>
      <c r="P56" s="437">
        <v>0</v>
      </c>
      <c r="Q56" s="437">
        <v>0</v>
      </c>
      <c r="R56" s="610" t="s">
        <v>610</v>
      </c>
    </row>
    <row r="57" spans="1:18" ht="16.5" customHeight="1">
      <c r="A57" s="635" t="s">
        <v>507</v>
      </c>
      <c r="B57" s="437">
        <v>2</v>
      </c>
      <c r="C57" s="437">
        <v>25</v>
      </c>
      <c r="D57" s="437">
        <v>23</v>
      </c>
      <c r="E57" s="437">
        <v>0</v>
      </c>
      <c r="F57" s="437">
        <v>4</v>
      </c>
      <c r="G57" s="437">
        <v>7</v>
      </c>
      <c r="H57" s="437">
        <v>12</v>
      </c>
      <c r="I57" s="437">
        <v>0</v>
      </c>
      <c r="J57" s="437">
        <v>0</v>
      </c>
      <c r="K57" s="437">
        <v>0</v>
      </c>
      <c r="L57" s="437">
        <v>1</v>
      </c>
      <c r="M57" s="437">
        <v>1</v>
      </c>
      <c r="N57" s="437">
        <v>0</v>
      </c>
      <c r="O57" s="437">
        <v>0</v>
      </c>
      <c r="P57" s="437">
        <v>4</v>
      </c>
      <c r="Q57" s="437">
        <v>0</v>
      </c>
      <c r="R57" s="610" t="s">
        <v>611</v>
      </c>
    </row>
    <row r="58" spans="1:18" ht="16.5" customHeight="1">
      <c r="A58" s="882" t="s">
        <v>508</v>
      </c>
      <c r="B58" s="437">
        <v>17</v>
      </c>
      <c r="C58" s="437">
        <v>46</v>
      </c>
      <c r="D58" s="437">
        <v>46</v>
      </c>
      <c r="E58" s="437">
        <v>5</v>
      </c>
      <c r="F58" s="437">
        <v>34</v>
      </c>
      <c r="G58" s="437">
        <v>15</v>
      </c>
      <c r="H58" s="437">
        <v>44</v>
      </c>
      <c r="I58" s="437">
        <v>2</v>
      </c>
      <c r="J58" s="437">
        <v>1</v>
      </c>
      <c r="K58" s="437">
        <v>4</v>
      </c>
      <c r="L58" s="437">
        <v>35</v>
      </c>
      <c r="M58" s="437">
        <v>27</v>
      </c>
      <c r="N58" s="437">
        <v>0</v>
      </c>
      <c r="O58" s="437">
        <v>0</v>
      </c>
      <c r="P58" s="437">
        <v>29</v>
      </c>
      <c r="Q58" s="437">
        <v>7</v>
      </c>
      <c r="R58" s="610" t="s">
        <v>612</v>
      </c>
    </row>
    <row r="59" spans="1:18" ht="16.5" customHeight="1">
      <c r="A59" s="882" t="s">
        <v>509</v>
      </c>
      <c r="B59" s="437">
        <v>197</v>
      </c>
      <c r="C59" s="437">
        <v>673</v>
      </c>
      <c r="D59" s="437">
        <v>681</v>
      </c>
      <c r="E59" s="437">
        <v>37</v>
      </c>
      <c r="F59" s="437">
        <v>489</v>
      </c>
      <c r="G59" s="437">
        <v>276</v>
      </c>
      <c r="H59" s="437">
        <v>669</v>
      </c>
      <c r="I59" s="437">
        <v>35</v>
      </c>
      <c r="J59" s="437">
        <v>28</v>
      </c>
      <c r="K59" s="437">
        <v>35</v>
      </c>
      <c r="L59" s="437">
        <v>558</v>
      </c>
      <c r="M59" s="437">
        <v>99</v>
      </c>
      <c r="N59" s="437">
        <v>0</v>
      </c>
      <c r="O59" s="437">
        <v>2</v>
      </c>
      <c r="P59" s="437">
        <v>412</v>
      </c>
      <c r="Q59" s="437">
        <v>66</v>
      </c>
      <c r="R59" s="610" t="s">
        <v>613</v>
      </c>
    </row>
    <row r="60" spans="1:18" ht="16.5" customHeight="1">
      <c r="A60" s="588" t="s">
        <v>510</v>
      </c>
      <c r="B60" s="572">
        <v>51</v>
      </c>
      <c r="C60" s="572">
        <v>126</v>
      </c>
      <c r="D60" s="572">
        <v>126</v>
      </c>
      <c r="E60" s="572">
        <v>5</v>
      </c>
      <c r="F60" s="572">
        <v>93</v>
      </c>
      <c r="G60" s="572">
        <v>16</v>
      </c>
      <c r="H60" s="572">
        <v>122</v>
      </c>
      <c r="I60" s="572">
        <v>2</v>
      </c>
      <c r="J60" s="572">
        <v>3</v>
      </c>
      <c r="K60" s="572">
        <v>3</v>
      </c>
      <c r="L60" s="572">
        <v>51</v>
      </c>
      <c r="M60" s="572">
        <v>10</v>
      </c>
      <c r="N60" s="572">
        <v>0</v>
      </c>
      <c r="O60" s="572">
        <v>0</v>
      </c>
      <c r="P60" s="572">
        <v>15</v>
      </c>
      <c r="Q60" s="572">
        <v>6</v>
      </c>
      <c r="R60" s="587" t="s">
        <v>614</v>
      </c>
    </row>
    <row r="61" spans="1:18" ht="16.5" customHeight="1">
      <c r="A61" s="836" t="s">
        <v>511</v>
      </c>
      <c r="B61" s="437">
        <v>351</v>
      </c>
      <c r="C61" s="437">
        <v>1433</v>
      </c>
      <c r="D61" s="437">
        <v>1435</v>
      </c>
      <c r="E61" s="437">
        <v>170</v>
      </c>
      <c r="F61" s="437">
        <v>847</v>
      </c>
      <c r="G61" s="437">
        <v>760</v>
      </c>
      <c r="H61" s="437">
        <v>1395</v>
      </c>
      <c r="I61" s="437">
        <v>183</v>
      </c>
      <c r="J61" s="437">
        <v>67</v>
      </c>
      <c r="K61" s="437">
        <v>15</v>
      </c>
      <c r="L61" s="437">
        <v>1271</v>
      </c>
      <c r="M61" s="437">
        <v>648</v>
      </c>
      <c r="N61" s="437">
        <v>7</v>
      </c>
      <c r="O61" s="437">
        <v>16</v>
      </c>
      <c r="P61" s="437">
        <v>504</v>
      </c>
      <c r="Q61" s="437">
        <v>66</v>
      </c>
      <c r="R61" s="610" t="s">
        <v>615</v>
      </c>
    </row>
    <row r="62" spans="1:18" ht="16.5" customHeight="1">
      <c r="A62" s="836" t="s">
        <v>512</v>
      </c>
      <c r="B62" s="437">
        <v>131</v>
      </c>
      <c r="C62" s="437">
        <v>448</v>
      </c>
      <c r="D62" s="437">
        <v>457</v>
      </c>
      <c r="E62" s="437">
        <v>33</v>
      </c>
      <c r="F62" s="437">
        <v>373</v>
      </c>
      <c r="G62" s="437">
        <v>142</v>
      </c>
      <c r="H62" s="437">
        <v>440</v>
      </c>
      <c r="I62" s="437">
        <v>16</v>
      </c>
      <c r="J62" s="437">
        <v>16</v>
      </c>
      <c r="K62" s="437">
        <v>23</v>
      </c>
      <c r="L62" s="437">
        <v>383</v>
      </c>
      <c r="M62" s="437">
        <v>218</v>
      </c>
      <c r="N62" s="437">
        <v>9</v>
      </c>
      <c r="O62" s="437">
        <v>7</v>
      </c>
      <c r="P62" s="437">
        <v>294</v>
      </c>
      <c r="Q62" s="437">
        <v>64</v>
      </c>
      <c r="R62" s="610" t="s">
        <v>616</v>
      </c>
    </row>
    <row r="63" spans="1:18" ht="16.5" customHeight="1">
      <c r="A63" s="836" t="s">
        <v>513</v>
      </c>
      <c r="B63" s="437">
        <v>12</v>
      </c>
      <c r="C63" s="437">
        <v>57</v>
      </c>
      <c r="D63" s="437">
        <v>57</v>
      </c>
      <c r="E63" s="437">
        <v>1</v>
      </c>
      <c r="F63" s="437">
        <v>38</v>
      </c>
      <c r="G63" s="437">
        <v>29</v>
      </c>
      <c r="H63" s="437">
        <v>56</v>
      </c>
      <c r="I63" s="437">
        <v>1</v>
      </c>
      <c r="J63" s="437">
        <v>2</v>
      </c>
      <c r="K63" s="437">
        <v>4</v>
      </c>
      <c r="L63" s="437">
        <v>39</v>
      </c>
      <c r="M63" s="437">
        <v>9</v>
      </c>
      <c r="N63" s="437">
        <v>1</v>
      </c>
      <c r="O63" s="437">
        <v>1</v>
      </c>
      <c r="P63" s="437">
        <v>31</v>
      </c>
      <c r="Q63" s="437">
        <v>4</v>
      </c>
      <c r="R63" s="610" t="s">
        <v>617</v>
      </c>
    </row>
    <row r="64" spans="1:18" ht="16.5" customHeight="1">
      <c r="A64" s="836" t="s">
        <v>514</v>
      </c>
      <c r="B64" s="437">
        <v>146</v>
      </c>
      <c r="C64" s="437">
        <v>445</v>
      </c>
      <c r="D64" s="437">
        <v>444</v>
      </c>
      <c r="E64" s="437">
        <v>39</v>
      </c>
      <c r="F64" s="437">
        <v>302</v>
      </c>
      <c r="G64" s="437">
        <v>111</v>
      </c>
      <c r="H64" s="437">
        <v>432</v>
      </c>
      <c r="I64" s="437">
        <v>27</v>
      </c>
      <c r="J64" s="437">
        <v>24</v>
      </c>
      <c r="K64" s="437">
        <v>14</v>
      </c>
      <c r="L64" s="437">
        <v>372</v>
      </c>
      <c r="M64" s="437">
        <v>25</v>
      </c>
      <c r="N64" s="437">
        <v>6</v>
      </c>
      <c r="O64" s="437">
        <v>5</v>
      </c>
      <c r="P64" s="437">
        <v>310</v>
      </c>
      <c r="Q64" s="437">
        <v>21</v>
      </c>
      <c r="R64" s="610" t="s">
        <v>618</v>
      </c>
    </row>
    <row r="65" spans="1:18" ht="16.5" customHeight="1">
      <c r="A65" s="836" t="s">
        <v>515</v>
      </c>
      <c r="B65" s="437">
        <v>28</v>
      </c>
      <c r="C65" s="437">
        <v>111</v>
      </c>
      <c r="D65" s="437">
        <v>111</v>
      </c>
      <c r="E65" s="437">
        <v>12</v>
      </c>
      <c r="F65" s="437">
        <v>73</v>
      </c>
      <c r="G65" s="437">
        <v>24</v>
      </c>
      <c r="H65" s="437">
        <v>107</v>
      </c>
      <c r="I65" s="437">
        <v>6</v>
      </c>
      <c r="J65" s="437">
        <v>1</v>
      </c>
      <c r="K65" s="437">
        <v>0</v>
      </c>
      <c r="L65" s="437">
        <v>104</v>
      </c>
      <c r="M65" s="437">
        <v>46</v>
      </c>
      <c r="N65" s="437">
        <v>0</v>
      </c>
      <c r="O65" s="437">
        <v>0</v>
      </c>
      <c r="P65" s="437">
        <v>63</v>
      </c>
      <c r="Q65" s="437">
        <v>4</v>
      </c>
      <c r="R65" s="610" t="s">
        <v>619</v>
      </c>
    </row>
    <row r="66" spans="1:18" ht="16.5" customHeight="1">
      <c r="A66" s="836" t="s">
        <v>516</v>
      </c>
      <c r="B66" s="437">
        <v>96</v>
      </c>
      <c r="C66" s="437">
        <v>182</v>
      </c>
      <c r="D66" s="437">
        <v>181</v>
      </c>
      <c r="E66" s="437">
        <v>100</v>
      </c>
      <c r="F66" s="437">
        <v>159</v>
      </c>
      <c r="G66" s="437">
        <v>116</v>
      </c>
      <c r="H66" s="437">
        <v>175</v>
      </c>
      <c r="I66" s="437">
        <v>93</v>
      </c>
      <c r="J66" s="437">
        <v>98</v>
      </c>
      <c r="K66" s="437">
        <v>43</v>
      </c>
      <c r="L66" s="437">
        <v>130</v>
      </c>
      <c r="M66" s="437">
        <v>98</v>
      </c>
      <c r="N66" s="437">
        <v>36</v>
      </c>
      <c r="O66" s="437">
        <v>37</v>
      </c>
      <c r="P66" s="437">
        <v>123</v>
      </c>
      <c r="Q66" s="437">
        <v>75</v>
      </c>
      <c r="R66" s="610" t="s">
        <v>620</v>
      </c>
    </row>
    <row r="67" spans="1:18" ht="16.5" customHeight="1">
      <c r="A67" s="836" t="s">
        <v>517</v>
      </c>
      <c r="B67" s="437">
        <v>200</v>
      </c>
      <c r="C67" s="437">
        <v>750</v>
      </c>
      <c r="D67" s="437">
        <v>752</v>
      </c>
      <c r="E67" s="437">
        <v>54</v>
      </c>
      <c r="F67" s="437">
        <v>575</v>
      </c>
      <c r="G67" s="437">
        <v>291</v>
      </c>
      <c r="H67" s="437">
        <v>733</v>
      </c>
      <c r="I67" s="437">
        <v>24</v>
      </c>
      <c r="J67" s="437">
        <v>40</v>
      </c>
      <c r="K67" s="437">
        <v>52</v>
      </c>
      <c r="L67" s="437">
        <v>544</v>
      </c>
      <c r="M67" s="437">
        <v>42</v>
      </c>
      <c r="N67" s="437">
        <v>6</v>
      </c>
      <c r="O67" s="437">
        <v>8</v>
      </c>
      <c r="P67" s="437">
        <v>452</v>
      </c>
      <c r="Q67" s="437">
        <v>48</v>
      </c>
      <c r="R67" s="610" t="s">
        <v>621</v>
      </c>
    </row>
    <row r="68" spans="1:18" ht="16.5" customHeight="1">
      <c r="A68" s="836" t="s">
        <v>518</v>
      </c>
      <c r="B68" s="437">
        <v>16</v>
      </c>
      <c r="C68" s="437">
        <v>55</v>
      </c>
      <c r="D68" s="437">
        <v>55</v>
      </c>
      <c r="E68" s="437">
        <v>0</v>
      </c>
      <c r="F68" s="437">
        <v>46</v>
      </c>
      <c r="G68" s="437">
        <v>9</v>
      </c>
      <c r="H68" s="437">
        <v>52</v>
      </c>
      <c r="I68" s="437">
        <v>0</v>
      </c>
      <c r="J68" s="437">
        <v>7</v>
      </c>
      <c r="K68" s="437">
        <v>0</v>
      </c>
      <c r="L68" s="437">
        <v>45</v>
      </c>
      <c r="M68" s="437">
        <v>8</v>
      </c>
      <c r="N68" s="437">
        <v>1</v>
      </c>
      <c r="O68" s="437">
        <v>0</v>
      </c>
      <c r="P68" s="437">
        <v>48</v>
      </c>
      <c r="Q68" s="437">
        <v>8</v>
      </c>
      <c r="R68" s="610" t="s">
        <v>622</v>
      </c>
    </row>
    <row r="69" spans="1:18" ht="16.5" customHeight="1">
      <c r="A69" s="836" t="s">
        <v>519</v>
      </c>
      <c r="B69" s="437">
        <v>103</v>
      </c>
      <c r="C69" s="437">
        <v>914</v>
      </c>
      <c r="D69" s="437">
        <v>912</v>
      </c>
      <c r="E69" s="437">
        <v>11</v>
      </c>
      <c r="F69" s="437">
        <v>369</v>
      </c>
      <c r="G69" s="437">
        <v>150</v>
      </c>
      <c r="H69" s="437">
        <v>880</v>
      </c>
      <c r="I69" s="437">
        <v>6</v>
      </c>
      <c r="J69" s="437">
        <v>14</v>
      </c>
      <c r="K69" s="437">
        <v>2</v>
      </c>
      <c r="L69" s="437">
        <v>810</v>
      </c>
      <c r="M69" s="437">
        <v>90</v>
      </c>
      <c r="N69" s="437">
        <v>2</v>
      </c>
      <c r="O69" s="437">
        <v>2</v>
      </c>
      <c r="P69" s="437">
        <v>337</v>
      </c>
      <c r="Q69" s="437">
        <v>13</v>
      </c>
      <c r="R69" s="610" t="s">
        <v>623</v>
      </c>
    </row>
    <row r="70" spans="1:18" ht="16.5" customHeight="1">
      <c r="A70" s="836" t="s">
        <v>520</v>
      </c>
      <c r="B70" s="437">
        <v>26</v>
      </c>
      <c r="C70" s="437">
        <v>165</v>
      </c>
      <c r="D70" s="437">
        <v>166</v>
      </c>
      <c r="E70" s="437">
        <v>2</v>
      </c>
      <c r="F70" s="437">
        <v>33</v>
      </c>
      <c r="G70" s="437">
        <v>31</v>
      </c>
      <c r="H70" s="437">
        <v>167</v>
      </c>
      <c r="I70" s="437">
        <v>1</v>
      </c>
      <c r="J70" s="437">
        <v>1</v>
      </c>
      <c r="K70" s="437">
        <v>6</v>
      </c>
      <c r="L70" s="437">
        <v>143</v>
      </c>
      <c r="M70" s="437">
        <v>21</v>
      </c>
      <c r="N70" s="437">
        <v>2</v>
      </c>
      <c r="O70" s="437">
        <v>2</v>
      </c>
      <c r="P70" s="437">
        <v>146</v>
      </c>
      <c r="Q70" s="437">
        <v>3</v>
      </c>
      <c r="R70" s="610" t="s">
        <v>624</v>
      </c>
    </row>
    <row r="71" spans="1:18" ht="16.5" customHeight="1">
      <c r="A71" s="836" t="s">
        <v>521</v>
      </c>
      <c r="B71" s="437">
        <v>58</v>
      </c>
      <c r="C71" s="437">
        <v>334</v>
      </c>
      <c r="D71" s="437">
        <v>330</v>
      </c>
      <c r="E71" s="437">
        <v>6</v>
      </c>
      <c r="F71" s="437">
        <v>196</v>
      </c>
      <c r="G71" s="437">
        <v>112</v>
      </c>
      <c r="H71" s="437">
        <v>317</v>
      </c>
      <c r="I71" s="437">
        <v>1</v>
      </c>
      <c r="J71" s="437">
        <v>4</v>
      </c>
      <c r="K71" s="437">
        <v>9</v>
      </c>
      <c r="L71" s="437">
        <v>238</v>
      </c>
      <c r="M71" s="437">
        <v>118</v>
      </c>
      <c r="N71" s="437">
        <v>2</v>
      </c>
      <c r="O71" s="437">
        <v>3</v>
      </c>
      <c r="P71" s="437">
        <v>106</v>
      </c>
      <c r="Q71" s="437">
        <v>9</v>
      </c>
      <c r="R71" s="610" t="s">
        <v>625</v>
      </c>
    </row>
    <row r="72" spans="1:18" ht="16.5" customHeight="1">
      <c r="A72" s="836" t="s">
        <v>522</v>
      </c>
      <c r="B72" s="437">
        <v>175</v>
      </c>
      <c r="C72" s="437">
        <v>455</v>
      </c>
      <c r="D72" s="437">
        <v>458</v>
      </c>
      <c r="E72" s="437">
        <v>20</v>
      </c>
      <c r="F72" s="437">
        <v>343</v>
      </c>
      <c r="G72" s="437">
        <v>152</v>
      </c>
      <c r="H72" s="437">
        <v>449</v>
      </c>
      <c r="I72" s="437">
        <v>13</v>
      </c>
      <c r="J72" s="437">
        <v>10</v>
      </c>
      <c r="K72" s="437">
        <v>12</v>
      </c>
      <c r="L72" s="437">
        <v>371</v>
      </c>
      <c r="M72" s="437">
        <v>52</v>
      </c>
      <c r="N72" s="437">
        <v>3</v>
      </c>
      <c r="O72" s="437">
        <v>4</v>
      </c>
      <c r="P72" s="437">
        <v>294</v>
      </c>
      <c r="Q72" s="437">
        <v>9</v>
      </c>
      <c r="R72" s="610" t="s">
        <v>626</v>
      </c>
    </row>
    <row r="73" spans="1:18" ht="16.5" customHeight="1">
      <c r="A73" s="836" t="s">
        <v>523</v>
      </c>
      <c r="B73" s="437">
        <v>5</v>
      </c>
      <c r="C73" s="437">
        <v>41</v>
      </c>
      <c r="D73" s="437">
        <v>41</v>
      </c>
      <c r="E73" s="437">
        <v>0</v>
      </c>
      <c r="F73" s="437">
        <v>17</v>
      </c>
      <c r="G73" s="437">
        <v>0</v>
      </c>
      <c r="H73" s="437">
        <v>41</v>
      </c>
      <c r="I73" s="437">
        <v>0</v>
      </c>
      <c r="J73" s="437">
        <v>0</v>
      </c>
      <c r="K73" s="437">
        <v>0</v>
      </c>
      <c r="L73" s="437">
        <v>37</v>
      </c>
      <c r="M73" s="437">
        <v>6</v>
      </c>
      <c r="N73" s="437">
        <v>0</v>
      </c>
      <c r="O73" s="437">
        <v>0</v>
      </c>
      <c r="P73" s="437">
        <v>25</v>
      </c>
      <c r="Q73" s="437">
        <v>0</v>
      </c>
      <c r="R73" s="610" t="s">
        <v>627</v>
      </c>
    </row>
    <row r="74" spans="1:18" ht="16.5" customHeight="1">
      <c r="A74" s="836" t="s">
        <v>524</v>
      </c>
      <c r="B74" s="437">
        <v>18</v>
      </c>
      <c r="C74" s="437">
        <v>109</v>
      </c>
      <c r="D74" s="437">
        <v>101</v>
      </c>
      <c r="E74" s="437">
        <v>0</v>
      </c>
      <c r="F74" s="437">
        <v>3</v>
      </c>
      <c r="G74" s="437">
        <v>11</v>
      </c>
      <c r="H74" s="437">
        <v>107</v>
      </c>
      <c r="I74" s="437">
        <v>0</v>
      </c>
      <c r="J74" s="437">
        <v>0</v>
      </c>
      <c r="K74" s="437">
        <v>0</v>
      </c>
      <c r="L74" s="437">
        <v>84</v>
      </c>
      <c r="M74" s="437">
        <v>0</v>
      </c>
      <c r="N74" s="437">
        <v>0</v>
      </c>
      <c r="O74" s="437">
        <v>0</v>
      </c>
      <c r="P74" s="437">
        <v>72</v>
      </c>
      <c r="Q74" s="437">
        <v>1</v>
      </c>
      <c r="R74" s="610" t="s">
        <v>628</v>
      </c>
    </row>
    <row r="75" spans="1:18" ht="16.5" customHeight="1">
      <c r="A75" s="836" t="s">
        <v>525</v>
      </c>
      <c r="B75" s="437">
        <v>0</v>
      </c>
      <c r="C75" s="437">
        <v>7</v>
      </c>
      <c r="D75" s="437">
        <v>6</v>
      </c>
      <c r="E75" s="437">
        <v>0</v>
      </c>
      <c r="F75" s="437">
        <v>0</v>
      </c>
      <c r="G75" s="437">
        <v>0</v>
      </c>
      <c r="H75" s="437">
        <v>11</v>
      </c>
      <c r="I75" s="437">
        <v>0</v>
      </c>
      <c r="J75" s="437">
        <v>0</v>
      </c>
      <c r="K75" s="437">
        <v>1</v>
      </c>
      <c r="L75" s="437">
        <v>6</v>
      </c>
      <c r="M75" s="437">
        <v>0</v>
      </c>
      <c r="N75" s="437">
        <v>0</v>
      </c>
      <c r="O75" s="437">
        <v>0</v>
      </c>
      <c r="P75" s="437">
        <v>0</v>
      </c>
      <c r="Q75" s="437">
        <v>0</v>
      </c>
      <c r="R75" s="610" t="s">
        <v>629</v>
      </c>
    </row>
    <row r="76" spans="1:18" ht="16.5" customHeight="1">
      <c r="A76" s="836" t="s">
        <v>526</v>
      </c>
      <c r="B76" s="437">
        <v>21</v>
      </c>
      <c r="C76" s="437">
        <v>89</v>
      </c>
      <c r="D76" s="437">
        <v>88</v>
      </c>
      <c r="E76" s="437">
        <v>5</v>
      </c>
      <c r="F76" s="437">
        <v>41</v>
      </c>
      <c r="G76" s="437">
        <v>24</v>
      </c>
      <c r="H76" s="437">
        <v>85</v>
      </c>
      <c r="I76" s="437">
        <v>1</v>
      </c>
      <c r="J76" s="437">
        <v>0</v>
      </c>
      <c r="K76" s="437">
        <v>5</v>
      </c>
      <c r="L76" s="437">
        <v>68</v>
      </c>
      <c r="M76" s="437">
        <v>16</v>
      </c>
      <c r="N76" s="437">
        <v>0</v>
      </c>
      <c r="O76" s="437">
        <v>0</v>
      </c>
      <c r="P76" s="437">
        <v>67</v>
      </c>
      <c r="Q76" s="437">
        <v>4</v>
      </c>
      <c r="R76" s="610" t="s">
        <v>630</v>
      </c>
    </row>
    <row r="77" spans="1:18" ht="16.5" customHeight="1">
      <c r="A77" s="836" t="s">
        <v>527</v>
      </c>
      <c r="B77" s="437">
        <v>9</v>
      </c>
      <c r="C77" s="437">
        <v>75</v>
      </c>
      <c r="D77" s="437">
        <v>73</v>
      </c>
      <c r="E77" s="437">
        <v>4</v>
      </c>
      <c r="F77" s="437">
        <v>32</v>
      </c>
      <c r="G77" s="437">
        <v>18</v>
      </c>
      <c r="H77" s="437">
        <v>72</v>
      </c>
      <c r="I77" s="437">
        <v>1</v>
      </c>
      <c r="J77" s="437">
        <v>0</v>
      </c>
      <c r="K77" s="437">
        <v>5</v>
      </c>
      <c r="L77" s="437">
        <v>49</v>
      </c>
      <c r="M77" s="437">
        <v>24</v>
      </c>
      <c r="N77" s="437">
        <v>1</v>
      </c>
      <c r="O77" s="437">
        <v>0</v>
      </c>
      <c r="P77" s="437">
        <v>39</v>
      </c>
      <c r="Q77" s="437">
        <v>3</v>
      </c>
      <c r="R77" s="610" t="s">
        <v>631</v>
      </c>
    </row>
    <row r="78" spans="1:18" ht="16.5" customHeight="1">
      <c r="A78" s="836" t="s">
        <v>528</v>
      </c>
      <c r="B78" s="437">
        <v>77</v>
      </c>
      <c r="C78" s="437">
        <v>258</v>
      </c>
      <c r="D78" s="437">
        <v>258</v>
      </c>
      <c r="E78" s="437">
        <v>22</v>
      </c>
      <c r="F78" s="437">
        <v>116</v>
      </c>
      <c r="G78" s="437">
        <v>64</v>
      </c>
      <c r="H78" s="437">
        <v>252</v>
      </c>
      <c r="I78" s="437">
        <v>6</v>
      </c>
      <c r="J78" s="437">
        <v>6</v>
      </c>
      <c r="K78" s="437">
        <v>21</v>
      </c>
      <c r="L78" s="437">
        <v>218</v>
      </c>
      <c r="M78" s="437">
        <v>176</v>
      </c>
      <c r="N78" s="437">
        <v>0</v>
      </c>
      <c r="O78" s="437">
        <v>0</v>
      </c>
      <c r="P78" s="437">
        <v>221</v>
      </c>
      <c r="Q78" s="437">
        <v>5</v>
      </c>
      <c r="R78" s="610" t="s">
        <v>632</v>
      </c>
    </row>
    <row r="79" spans="1:18" ht="16.5" customHeight="1">
      <c r="A79" s="836" t="s">
        <v>529</v>
      </c>
      <c r="B79" s="437">
        <v>73</v>
      </c>
      <c r="C79" s="437">
        <v>319</v>
      </c>
      <c r="D79" s="437">
        <v>318</v>
      </c>
      <c r="E79" s="437">
        <v>11</v>
      </c>
      <c r="F79" s="437">
        <v>226</v>
      </c>
      <c r="G79" s="437">
        <v>102</v>
      </c>
      <c r="H79" s="437">
        <v>312</v>
      </c>
      <c r="I79" s="437">
        <v>4</v>
      </c>
      <c r="J79" s="437">
        <v>18</v>
      </c>
      <c r="K79" s="437">
        <v>21</v>
      </c>
      <c r="L79" s="437">
        <v>230</v>
      </c>
      <c r="M79" s="437">
        <v>68</v>
      </c>
      <c r="N79" s="437">
        <v>2</v>
      </c>
      <c r="O79" s="437">
        <v>2</v>
      </c>
      <c r="P79" s="437">
        <v>182</v>
      </c>
      <c r="Q79" s="437">
        <v>16</v>
      </c>
      <c r="R79" s="610" t="s">
        <v>633</v>
      </c>
    </row>
    <row r="80" spans="1:18" ht="16.5" customHeight="1">
      <c r="A80" s="836" t="s">
        <v>530</v>
      </c>
      <c r="B80" s="437">
        <v>158</v>
      </c>
      <c r="C80" s="437">
        <v>598</v>
      </c>
      <c r="D80" s="437">
        <v>600</v>
      </c>
      <c r="E80" s="437">
        <v>10</v>
      </c>
      <c r="F80" s="437">
        <v>66</v>
      </c>
      <c r="G80" s="437">
        <v>105</v>
      </c>
      <c r="H80" s="437">
        <v>588</v>
      </c>
      <c r="I80" s="437">
        <v>12</v>
      </c>
      <c r="J80" s="437">
        <v>2</v>
      </c>
      <c r="K80" s="437">
        <v>5</v>
      </c>
      <c r="L80" s="437">
        <v>574</v>
      </c>
      <c r="M80" s="437">
        <v>114</v>
      </c>
      <c r="N80" s="437">
        <v>1</v>
      </c>
      <c r="O80" s="437">
        <v>3</v>
      </c>
      <c r="P80" s="437">
        <v>393</v>
      </c>
      <c r="Q80" s="437">
        <v>10</v>
      </c>
      <c r="R80" s="610" t="s">
        <v>634</v>
      </c>
    </row>
    <row r="81" spans="1:18" ht="24.75" customHeight="1">
      <c r="A81" s="882" t="s">
        <v>531</v>
      </c>
      <c r="B81" s="437">
        <v>41</v>
      </c>
      <c r="C81" s="437">
        <v>162</v>
      </c>
      <c r="D81" s="437">
        <v>163</v>
      </c>
      <c r="E81" s="437">
        <v>3</v>
      </c>
      <c r="F81" s="437">
        <v>8</v>
      </c>
      <c r="G81" s="437">
        <v>10</v>
      </c>
      <c r="H81" s="437">
        <v>162</v>
      </c>
      <c r="I81" s="437">
        <v>16</v>
      </c>
      <c r="J81" s="437">
        <v>7</v>
      </c>
      <c r="K81" s="437">
        <v>0</v>
      </c>
      <c r="L81" s="437">
        <v>156</v>
      </c>
      <c r="M81" s="437">
        <v>13</v>
      </c>
      <c r="N81" s="437">
        <v>0</v>
      </c>
      <c r="O81" s="437">
        <v>0</v>
      </c>
      <c r="P81" s="437">
        <v>55</v>
      </c>
      <c r="Q81" s="437">
        <v>4</v>
      </c>
      <c r="R81" s="881" t="s">
        <v>635</v>
      </c>
    </row>
    <row r="82" spans="1:18" ht="16.5" customHeight="1">
      <c r="A82" s="882" t="s">
        <v>532</v>
      </c>
      <c r="B82" s="437">
        <v>2</v>
      </c>
      <c r="C82" s="437">
        <v>10</v>
      </c>
      <c r="D82" s="437">
        <v>10</v>
      </c>
      <c r="E82" s="437">
        <v>0</v>
      </c>
      <c r="F82" s="437">
        <v>3</v>
      </c>
      <c r="G82" s="437">
        <v>2</v>
      </c>
      <c r="H82" s="437">
        <v>10</v>
      </c>
      <c r="I82" s="437">
        <v>0</v>
      </c>
      <c r="J82" s="437">
        <v>0</v>
      </c>
      <c r="K82" s="437">
        <v>0</v>
      </c>
      <c r="L82" s="437">
        <v>10</v>
      </c>
      <c r="M82" s="437">
        <v>0</v>
      </c>
      <c r="N82" s="437">
        <v>0</v>
      </c>
      <c r="O82" s="437">
        <v>0</v>
      </c>
      <c r="P82" s="437">
        <v>0</v>
      </c>
      <c r="Q82" s="437">
        <v>0</v>
      </c>
      <c r="R82" s="610" t="s">
        <v>636</v>
      </c>
    </row>
    <row r="83" spans="1:18" ht="16.5" customHeight="1">
      <c r="A83" s="882" t="s">
        <v>533</v>
      </c>
      <c r="B83" s="437">
        <v>11</v>
      </c>
      <c r="C83" s="437">
        <v>97</v>
      </c>
      <c r="D83" s="437">
        <v>92</v>
      </c>
      <c r="E83" s="437">
        <v>3</v>
      </c>
      <c r="F83" s="437">
        <v>17</v>
      </c>
      <c r="G83" s="437">
        <v>18</v>
      </c>
      <c r="H83" s="437">
        <v>93</v>
      </c>
      <c r="I83" s="437">
        <v>6</v>
      </c>
      <c r="J83" s="437">
        <v>1</v>
      </c>
      <c r="K83" s="437">
        <v>0</v>
      </c>
      <c r="L83" s="437">
        <v>81</v>
      </c>
      <c r="M83" s="437">
        <v>23</v>
      </c>
      <c r="N83" s="437">
        <v>0</v>
      </c>
      <c r="O83" s="437">
        <v>0</v>
      </c>
      <c r="P83" s="437">
        <v>51</v>
      </c>
      <c r="Q83" s="437">
        <v>0</v>
      </c>
      <c r="R83" s="610" t="s">
        <v>637</v>
      </c>
    </row>
    <row r="84" spans="1:18" ht="16.5" customHeight="1">
      <c r="A84" s="588" t="s">
        <v>534</v>
      </c>
      <c r="B84" s="572">
        <v>49</v>
      </c>
      <c r="C84" s="572">
        <v>343</v>
      </c>
      <c r="D84" s="572">
        <v>334</v>
      </c>
      <c r="E84" s="572">
        <v>2</v>
      </c>
      <c r="F84" s="572">
        <v>50</v>
      </c>
      <c r="G84" s="572">
        <v>74</v>
      </c>
      <c r="H84" s="572">
        <v>335</v>
      </c>
      <c r="I84" s="572">
        <v>2</v>
      </c>
      <c r="J84" s="572">
        <v>0</v>
      </c>
      <c r="K84" s="572">
        <v>3</v>
      </c>
      <c r="L84" s="572">
        <v>307</v>
      </c>
      <c r="M84" s="572">
        <v>83</v>
      </c>
      <c r="N84" s="572">
        <v>0</v>
      </c>
      <c r="O84" s="572">
        <v>0</v>
      </c>
      <c r="P84" s="572">
        <v>188</v>
      </c>
      <c r="Q84" s="572">
        <v>3</v>
      </c>
      <c r="R84" s="587" t="s">
        <v>638</v>
      </c>
    </row>
    <row r="85" spans="1:18" ht="22.5" customHeight="1">
      <c r="A85" s="836" t="s">
        <v>535</v>
      </c>
      <c r="B85" s="437">
        <v>12</v>
      </c>
      <c r="C85" s="437">
        <v>70</v>
      </c>
      <c r="D85" s="437">
        <v>67</v>
      </c>
      <c r="E85" s="437">
        <v>0</v>
      </c>
      <c r="F85" s="437">
        <v>22</v>
      </c>
      <c r="G85" s="437">
        <v>24</v>
      </c>
      <c r="H85" s="437">
        <v>68</v>
      </c>
      <c r="I85" s="437">
        <v>1</v>
      </c>
      <c r="J85" s="437">
        <v>2</v>
      </c>
      <c r="K85" s="437">
        <v>5</v>
      </c>
      <c r="L85" s="437">
        <v>63</v>
      </c>
      <c r="M85" s="437">
        <v>17</v>
      </c>
      <c r="N85" s="437">
        <v>2</v>
      </c>
      <c r="O85" s="437">
        <v>1</v>
      </c>
      <c r="P85" s="437">
        <v>55</v>
      </c>
      <c r="Q85" s="437">
        <v>3</v>
      </c>
      <c r="R85" s="835" t="s">
        <v>639</v>
      </c>
    </row>
    <row r="86" spans="1:18" ht="15.95" customHeight="1">
      <c r="A86" s="836" t="s">
        <v>536</v>
      </c>
      <c r="B86" s="437">
        <v>2283</v>
      </c>
      <c r="C86" s="437">
        <v>10623</v>
      </c>
      <c r="D86" s="437">
        <v>10624</v>
      </c>
      <c r="E86" s="437">
        <v>566</v>
      </c>
      <c r="F86" s="437">
        <v>3105</v>
      </c>
      <c r="G86" s="437">
        <v>2849</v>
      </c>
      <c r="H86" s="437">
        <v>10438</v>
      </c>
      <c r="I86" s="437">
        <v>535</v>
      </c>
      <c r="J86" s="437">
        <v>175</v>
      </c>
      <c r="K86" s="437">
        <v>282</v>
      </c>
      <c r="L86" s="437">
        <v>9671</v>
      </c>
      <c r="M86" s="437">
        <v>1996</v>
      </c>
      <c r="N86" s="437">
        <v>71</v>
      </c>
      <c r="O86" s="437">
        <v>66</v>
      </c>
      <c r="P86" s="437">
        <v>6802</v>
      </c>
      <c r="Q86" s="437">
        <v>430</v>
      </c>
      <c r="R86" s="610" t="s">
        <v>640</v>
      </c>
    </row>
    <row r="87" spans="1:18" ht="21" customHeight="1">
      <c r="A87" s="836" t="s">
        <v>537</v>
      </c>
      <c r="B87" s="437">
        <v>31</v>
      </c>
      <c r="C87" s="437">
        <v>226</v>
      </c>
      <c r="D87" s="437">
        <v>207</v>
      </c>
      <c r="E87" s="437">
        <v>0</v>
      </c>
      <c r="F87" s="437">
        <v>17</v>
      </c>
      <c r="G87" s="437">
        <v>5</v>
      </c>
      <c r="H87" s="437">
        <v>219</v>
      </c>
      <c r="I87" s="437">
        <v>2</v>
      </c>
      <c r="J87" s="437">
        <v>0</v>
      </c>
      <c r="K87" s="437">
        <v>3</v>
      </c>
      <c r="L87" s="437">
        <v>188</v>
      </c>
      <c r="M87" s="437">
        <v>9</v>
      </c>
      <c r="N87" s="437">
        <v>1</v>
      </c>
      <c r="O87" s="437">
        <v>0</v>
      </c>
      <c r="P87" s="437">
        <v>61</v>
      </c>
      <c r="Q87" s="437">
        <v>0</v>
      </c>
      <c r="R87" s="835" t="s">
        <v>686</v>
      </c>
    </row>
    <row r="88" spans="1:18" ht="22.5" customHeight="1">
      <c r="A88" s="836" t="s">
        <v>538</v>
      </c>
      <c r="B88" s="437">
        <v>7</v>
      </c>
      <c r="C88" s="437">
        <v>140</v>
      </c>
      <c r="D88" s="437">
        <v>129</v>
      </c>
      <c r="E88" s="437">
        <v>5</v>
      </c>
      <c r="F88" s="437">
        <v>3</v>
      </c>
      <c r="G88" s="437">
        <v>0</v>
      </c>
      <c r="H88" s="437">
        <v>106</v>
      </c>
      <c r="I88" s="437">
        <v>3</v>
      </c>
      <c r="J88" s="437">
        <v>2</v>
      </c>
      <c r="K88" s="437">
        <v>0</v>
      </c>
      <c r="L88" s="437">
        <v>124</v>
      </c>
      <c r="M88" s="437">
        <v>2</v>
      </c>
      <c r="N88" s="437">
        <v>1</v>
      </c>
      <c r="O88" s="437">
        <v>0</v>
      </c>
      <c r="P88" s="437">
        <v>4</v>
      </c>
      <c r="Q88" s="437">
        <v>1</v>
      </c>
      <c r="R88" s="835" t="s">
        <v>642</v>
      </c>
    </row>
    <row r="89" spans="1:18" ht="15.95" customHeight="1">
      <c r="A89" s="836" t="s">
        <v>539</v>
      </c>
      <c r="B89" s="437">
        <v>0</v>
      </c>
      <c r="C89" s="437">
        <v>26</v>
      </c>
      <c r="D89" s="437">
        <v>24</v>
      </c>
      <c r="E89" s="437">
        <v>0</v>
      </c>
      <c r="F89" s="437">
        <v>0</v>
      </c>
      <c r="G89" s="437">
        <v>0</v>
      </c>
      <c r="H89" s="437">
        <v>23</v>
      </c>
      <c r="I89" s="437">
        <v>0</v>
      </c>
      <c r="J89" s="437">
        <v>0</v>
      </c>
      <c r="K89" s="437">
        <v>0</v>
      </c>
      <c r="L89" s="437">
        <v>23</v>
      </c>
      <c r="M89" s="437">
        <v>0</v>
      </c>
      <c r="N89" s="437">
        <v>0</v>
      </c>
      <c r="O89" s="437">
        <v>0</v>
      </c>
      <c r="P89" s="437">
        <v>0</v>
      </c>
      <c r="Q89" s="437">
        <v>0</v>
      </c>
      <c r="R89" s="610" t="s">
        <v>643</v>
      </c>
    </row>
    <row r="90" spans="1:18" ht="15.95" customHeight="1">
      <c r="A90" s="836" t="s">
        <v>540</v>
      </c>
      <c r="B90" s="437">
        <v>65</v>
      </c>
      <c r="C90" s="437">
        <v>205</v>
      </c>
      <c r="D90" s="437">
        <v>205</v>
      </c>
      <c r="E90" s="437">
        <v>10</v>
      </c>
      <c r="F90" s="437">
        <v>127</v>
      </c>
      <c r="G90" s="437">
        <v>103</v>
      </c>
      <c r="H90" s="437">
        <v>204</v>
      </c>
      <c r="I90" s="437">
        <v>8</v>
      </c>
      <c r="J90" s="437">
        <v>6</v>
      </c>
      <c r="K90" s="437">
        <v>11</v>
      </c>
      <c r="L90" s="437">
        <v>190</v>
      </c>
      <c r="M90" s="437">
        <v>40</v>
      </c>
      <c r="N90" s="437">
        <v>1</v>
      </c>
      <c r="O90" s="437">
        <v>0</v>
      </c>
      <c r="P90" s="437">
        <v>90</v>
      </c>
      <c r="Q90" s="437">
        <v>19</v>
      </c>
      <c r="R90" s="610" t="s">
        <v>644</v>
      </c>
    </row>
    <row r="91" spans="1:18" ht="15.95" customHeight="1">
      <c r="A91" s="836" t="s">
        <v>541</v>
      </c>
      <c r="B91" s="437">
        <v>137</v>
      </c>
      <c r="C91" s="437">
        <v>541</v>
      </c>
      <c r="D91" s="437">
        <v>541</v>
      </c>
      <c r="E91" s="437">
        <v>26</v>
      </c>
      <c r="F91" s="437">
        <v>245</v>
      </c>
      <c r="G91" s="437">
        <v>144</v>
      </c>
      <c r="H91" s="437">
        <v>524</v>
      </c>
      <c r="I91" s="437">
        <v>14</v>
      </c>
      <c r="J91" s="437">
        <v>15</v>
      </c>
      <c r="K91" s="437">
        <v>12</v>
      </c>
      <c r="L91" s="437">
        <v>478</v>
      </c>
      <c r="M91" s="437">
        <v>81</v>
      </c>
      <c r="N91" s="437">
        <v>0</v>
      </c>
      <c r="O91" s="437">
        <v>0</v>
      </c>
      <c r="P91" s="437">
        <v>182</v>
      </c>
      <c r="Q91" s="437">
        <v>36</v>
      </c>
      <c r="R91" s="610" t="s">
        <v>645</v>
      </c>
    </row>
    <row r="92" spans="1:18" ht="21.75" customHeight="1">
      <c r="A92" s="836" t="s">
        <v>542</v>
      </c>
      <c r="B92" s="437">
        <v>35</v>
      </c>
      <c r="C92" s="437">
        <v>269</v>
      </c>
      <c r="D92" s="437">
        <v>265</v>
      </c>
      <c r="E92" s="437">
        <v>10</v>
      </c>
      <c r="F92" s="437">
        <v>48</v>
      </c>
      <c r="G92" s="437">
        <v>78</v>
      </c>
      <c r="H92" s="437">
        <v>262</v>
      </c>
      <c r="I92" s="437">
        <v>3</v>
      </c>
      <c r="J92" s="437">
        <v>1</v>
      </c>
      <c r="K92" s="437">
        <v>5</v>
      </c>
      <c r="L92" s="437">
        <v>225</v>
      </c>
      <c r="M92" s="437">
        <v>93</v>
      </c>
      <c r="N92" s="437">
        <v>4</v>
      </c>
      <c r="O92" s="437">
        <v>1</v>
      </c>
      <c r="P92" s="437">
        <v>157</v>
      </c>
      <c r="Q92" s="437">
        <v>2</v>
      </c>
      <c r="R92" s="835" t="s">
        <v>646</v>
      </c>
    </row>
    <row r="93" spans="1:18" ht="15.95" customHeight="1">
      <c r="A93" s="836" t="s">
        <v>543</v>
      </c>
      <c r="B93" s="437">
        <v>174</v>
      </c>
      <c r="C93" s="437">
        <v>621</v>
      </c>
      <c r="D93" s="437">
        <v>619</v>
      </c>
      <c r="E93" s="437">
        <v>20</v>
      </c>
      <c r="F93" s="437">
        <v>328</v>
      </c>
      <c r="G93" s="437">
        <v>196</v>
      </c>
      <c r="H93" s="437">
        <v>599</v>
      </c>
      <c r="I93" s="437">
        <v>17</v>
      </c>
      <c r="J93" s="437">
        <v>22</v>
      </c>
      <c r="K93" s="437">
        <v>40</v>
      </c>
      <c r="L93" s="437">
        <v>517</v>
      </c>
      <c r="M93" s="437">
        <v>214</v>
      </c>
      <c r="N93" s="437">
        <v>1</v>
      </c>
      <c r="O93" s="437">
        <v>2</v>
      </c>
      <c r="P93" s="437">
        <v>363</v>
      </c>
      <c r="Q93" s="437">
        <v>44</v>
      </c>
      <c r="R93" s="610" t="s">
        <v>647</v>
      </c>
    </row>
    <row r="94" spans="1:18" ht="15.95" customHeight="1">
      <c r="A94" s="836" t="s">
        <v>544</v>
      </c>
      <c r="B94" s="437">
        <v>20</v>
      </c>
      <c r="C94" s="437">
        <v>109</v>
      </c>
      <c r="D94" s="437">
        <v>107</v>
      </c>
      <c r="E94" s="437">
        <v>1</v>
      </c>
      <c r="F94" s="437">
        <v>0</v>
      </c>
      <c r="G94" s="437">
        <v>4</v>
      </c>
      <c r="H94" s="437">
        <v>107</v>
      </c>
      <c r="I94" s="437">
        <v>0</v>
      </c>
      <c r="J94" s="437">
        <v>0</v>
      </c>
      <c r="K94" s="437">
        <v>0</v>
      </c>
      <c r="L94" s="437">
        <v>110</v>
      </c>
      <c r="M94" s="437">
        <v>2</v>
      </c>
      <c r="N94" s="437">
        <v>0</v>
      </c>
      <c r="O94" s="437">
        <v>0</v>
      </c>
      <c r="P94" s="437">
        <v>20</v>
      </c>
      <c r="Q94" s="437">
        <v>8</v>
      </c>
      <c r="R94" s="610" t="s">
        <v>648</v>
      </c>
    </row>
    <row r="95" spans="1:18" ht="15.95" customHeight="1">
      <c r="A95" s="836" t="s">
        <v>545</v>
      </c>
      <c r="B95" s="437">
        <v>2</v>
      </c>
      <c r="C95" s="437">
        <v>7</v>
      </c>
      <c r="D95" s="437">
        <v>6</v>
      </c>
      <c r="E95" s="437">
        <v>0</v>
      </c>
      <c r="F95" s="437">
        <v>0</v>
      </c>
      <c r="G95" s="437">
        <v>0</v>
      </c>
      <c r="H95" s="437">
        <v>5</v>
      </c>
      <c r="I95" s="437">
        <v>0</v>
      </c>
      <c r="J95" s="437">
        <v>0</v>
      </c>
      <c r="K95" s="437">
        <v>0</v>
      </c>
      <c r="L95" s="437">
        <v>5</v>
      </c>
      <c r="M95" s="437">
        <v>0</v>
      </c>
      <c r="N95" s="437">
        <v>0</v>
      </c>
      <c r="O95" s="437">
        <v>0</v>
      </c>
      <c r="P95" s="437">
        <v>0</v>
      </c>
      <c r="Q95" s="437">
        <v>0</v>
      </c>
      <c r="R95" s="610" t="s">
        <v>649</v>
      </c>
    </row>
    <row r="96" spans="1:18" ht="15.95" customHeight="1">
      <c r="A96" s="836" t="s">
        <v>546</v>
      </c>
      <c r="B96" s="437">
        <v>257</v>
      </c>
      <c r="C96" s="437">
        <v>1607</v>
      </c>
      <c r="D96" s="437">
        <v>1586</v>
      </c>
      <c r="E96" s="437">
        <v>16</v>
      </c>
      <c r="F96" s="437">
        <v>292</v>
      </c>
      <c r="G96" s="437">
        <v>300</v>
      </c>
      <c r="H96" s="437">
        <v>1539</v>
      </c>
      <c r="I96" s="437">
        <v>195</v>
      </c>
      <c r="J96" s="437">
        <v>11</v>
      </c>
      <c r="K96" s="437">
        <v>40</v>
      </c>
      <c r="L96" s="437">
        <v>1382</v>
      </c>
      <c r="M96" s="437">
        <v>337</v>
      </c>
      <c r="N96" s="437">
        <v>10</v>
      </c>
      <c r="O96" s="437">
        <v>11</v>
      </c>
      <c r="P96" s="437">
        <v>892</v>
      </c>
      <c r="Q96" s="437">
        <v>29</v>
      </c>
      <c r="R96" s="610" t="s">
        <v>650</v>
      </c>
    </row>
    <row r="97" spans="1:18" ht="15" customHeight="1">
      <c r="A97" s="836" t="s">
        <v>547</v>
      </c>
      <c r="B97" s="437">
        <v>2</v>
      </c>
      <c r="C97" s="437">
        <v>21</v>
      </c>
      <c r="D97" s="437">
        <v>21</v>
      </c>
      <c r="E97" s="437">
        <v>0</v>
      </c>
      <c r="F97" s="437">
        <v>6</v>
      </c>
      <c r="G97" s="437">
        <v>4</v>
      </c>
      <c r="H97" s="437">
        <v>21</v>
      </c>
      <c r="I97" s="437">
        <v>0</v>
      </c>
      <c r="J97" s="437">
        <v>0</v>
      </c>
      <c r="K97" s="437">
        <v>0</v>
      </c>
      <c r="L97" s="437">
        <v>15</v>
      </c>
      <c r="M97" s="437">
        <v>3</v>
      </c>
      <c r="N97" s="437">
        <v>0</v>
      </c>
      <c r="O97" s="437">
        <v>0</v>
      </c>
      <c r="P97" s="437">
        <v>11</v>
      </c>
      <c r="Q97" s="437">
        <v>1</v>
      </c>
      <c r="R97" s="610" t="s">
        <v>651</v>
      </c>
    </row>
    <row r="98" spans="1:18" ht="18.75">
      <c r="A98" s="836" t="s">
        <v>548</v>
      </c>
      <c r="B98" s="437">
        <v>4</v>
      </c>
      <c r="C98" s="437">
        <v>68</v>
      </c>
      <c r="D98" s="437">
        <v>67</v>
      </c>
      <c r="E98" s="437">
        <v>0</v>
      </c>
      <c r="F98" s="437">
        <v>12</v>
      </c>
      <c r="G98" s="437">
        <v>6</v>
      </c>
      <c r="H98" s="437">
        <v>67</v>
      </c>
      <c r="I98" s="437">
        <v>0</v>
      </c>
      <c r="J98" s="437">
        <v>0</v>
      </c>
      <c r="K98" s="437">
        <v>0</v>
      </c>
      <c r="L98" s="437">
        <v>66</v>
      </c>
      <c r="M98" s="437">
        <v>9</v>
      </c>
      <c r="N98" s="437">
        <v>0</v>
      </c>
      <c r="O98" s="437">
        <v>0</v>
      </c>
      <c r="P98" s="437">
        <v>54</v>
      </c>
      <c r="Q98" s="437">
        <v>0</v>
      </c>
      <c r="R98" s="610" t="s">
        <v>652</v>
      </c>
    </row>
    <row r="99" spans="1:18" ht="18.75">
      <c r="A99" s="836" t="s">
        <v>549</v>
      </c>
      <c r="B99" s="437">
        <v>32</v>
      </c>
      <c r="C99" s="437">
        <v>48</v>
      </c>
      <c r="D99" s="437">
        <v>47</v>
      </c>
      <c r="E99" s="437">
        <v>0</v>
      </c>
      <c r="F99" s="437">
        <v>10</v>
      </c>
      <c r="G99" s="437">
        <v>39</v>
      </c>
      <c r="H99" s="437">
        <v>48</v>
      </c>
      <c r="I99" s="437">
        <v>0</v>
      </c>
      <c r="J99" s="437">
        <v>1</v>
      </c>
      <c r="K99" s="437">
        <v>2</v>
      </c>
      <c r="L99" s="437">
        <v>46</v>
      </c>
      <c r="M99" s="437">
        <v>4</v>
      </c>
      <c r="N99" s="437">
        <v>0</v>
      </c>
      <c r="O99" s="437">
        <v>1</v>
      </c>
      <c r="P99" s="437">
        <v>43</v>
      </c>
      <c r="Q99" s="437">
        <v>0</v>
      </c>
      <c r="R99" s="610" t="s">
        <v>653</v>
      </c>
    </row>
    <row r="100" spans="1:18" ht="18.75">
      <c r="A100" s="836" t="s">
        <v>550</v>
      </c>
      <c r="B100" s="437">
        <v>1984</v>
      </c>
      <c r="C100" s="437">
        <v>6771</v>
      </c>
      <c r="D100" s="437">
        <v>6778</v>
      </c>
      <c r="E100" s="437">
        <v>248</v>
      </c>
      <c r="F100" s="437">
        <v>2919</v>
      </c>
      <c r="G100" s="437">
        <v>2375</v>
      </c>
      <c r="H100" s="437">
        <v>6775</v>
      </c>
      <c r="I100" s="437">
        <v>284</v>
      </c>
      <c r="J100" s="437">
        <v>234</v>
      </c>
      <c r="K100" s="437">
        <v>152</v>
      </c>
      <c r="L100" s="437">
        <v>5311</v>
      </c>
      <c r="M100" s="437">
        <v>990</v>
      </c>
      <c r="N100" s="437">
        <v>47</v>
      </c>
      <c r="O100" s="437">
        <v>51</v>
      </c>
      <c r="P100" s="437">
        <v>5073</v>
      </c>
      <c r="Q100" s="437">
        <v>195</v>
      </c>
      <c r="R100" s="610" t="s">
        <v>654</v>
      </c>
    </row>
    <row r="101" spans="1:18" ht="18.75">
      <c r="A101" s="836" t="s">
        <v>551</v>
      </c>
      <c r="B101" s="437">
        <v>0</v>
      </c>
      <c r="C101" s="437">
        <v>1</v>
      </c>
      <c r="D101" s="437">
        <v>1</v>
      </c>
      <c r="E101" s="437">
        <v>0</v>
      </c>
      <c r="F101" s="437">
        <v>0</v>
      </c>
      <c r="G101" s="437">
        <v>0</v>
      </c>
      <c r="H101" s="437">
        <v>1</v>
      </c>
      <c r="I101" s="437">
        <v>0</v>
      </c>
      <c r="J101" s="437">
        <v>0</v>
      </c>
      <c r="K101" s="437">
        <v>0</v>
      </c>
      <c r="L101" s="437">
        <v>0</v>
      </c>
      <c r="M101" s="437">
        <v>0</v>
      </c>
      <c r="N101" s="437">
        <v>0</v>
      </c>
      <c r="O101" s="437">
        <v>0</v>
      </c>
      <c r="P101" s="437">
        <v>1</v>
      </c>
      <c r="Q101" s="437">
        <v>0</v>
      </c>
      <c r="R101" s="610" t="s">
        <v>655</v>
      </c>
    </row>
    <row r="102" spans="1:18" ht="18.75">
      <c r="A102" s="836" t="s">
        <v>552</v>
      </c>
      <c r="B102" s="437">
        <v>1</v>
      </c>
      <c r="C102" s="437">
        <v>5</v>
      </c>
      <c r="D102" s="437">
        <v>5</v>
      </c>
      <c r="E102" s="437">
        <v>0</v>
      </c>
      <c r="F102" s="437">
        <v>1</v>
      </c>
      <c r="G102" s="437">
        <v>1</v>
      </c>
      <c r="H102" s="437">
        <v>5</v>
      </c>
      <c r="I102" s="437">
        <v>0</v>
      </c>
      <c r="J102" s="437">
        <v>0</v>
      </c>
      <c r="K102" s="437">
        <v>0</v>
      </c>
      <c r="L102" s="437">
        <v>2</v>
      </c>
      <c r="M102" s="437">
        <v>0</v>
      </c>
      <c r="N102" s="437">
        <v>0</v>
      </c>
      <c r="O102" s="437">
        <v>0</v>
      </c>
      <c r="P102" s="437">
        <v>5</v>
      </c>
      <c r="Q102" s="437">
        <v>0</v>
      </c>
      <c r="R102" s="610" t="s">
        <v>656</v>
      </c>
    </row>
    <row r="103" spans="1:18" ht="18.75">
      <c r="A103" s="836" t="s">
        <v>553</v>
      </c>
      <c r="B103" s="437">
        <v>7</v>
      </c>
      <c r="C103" s="437">
        <v>30</v>
      </c>
      <c r="D103" s="437">
        <v>30</v>
      </c>
      <c r="E103" s="437">
        <v>1</v>
      </c>
      <c r="F103" s="437">
        <v>0</v>
      </c>
      <c r="G103" s="437">
        <v>1</v>
      </c>
      <c r="H103" s="437">
        <v>27</v>
      </c>
      <c r="I103" s="437">
        <v>0</v>
      </c>
      <c r="J103" s="437">
        <v>0</v>
      </c>
      <c r="K103" s="437">
        <v>0</v>
      </c>
      <c r="L103" s="437">
        <v>23</v>
      </c>
      <c r="M103" s="437">
        <v>3</v>
      </c>
      <c r="N103" s="437">
        <v>0</v>
      </c>
      <c r="O103" s="437">
        <v>0</v>
      </c>
      <c r="P103" s="437">
        <v>8</v>
      </c>
      <c r="Q103" s="437">
        <v>0</v>
      </c>
      <c r="R103" s="610" t="s">
        <v>657</v>
      </c>
    </row>
    <row r="104" spans="1:18" ht="18.75">
      <c r="A104" s="882" t="s">
        <v>554</v>
      </c>
      <c r="B104" s="437">
        <v>4</v>
      </c>
      <c r="C104" s="437">
        <v>32</v>
      </c>
      <c r="D104" s="437">
        <v>25</v>
      </c>
      <c r="E104" s="437">
        <v>0</v>
      </c>
      <c r="F104" s="437">
        <v>0</v>
      </c>
      <c r="G104" s="437">
        <v>0</v>
      </c>
      <c r="H104" s="437">
        <v>28</v>
      </c>
      <c r="I104" s="437">
        <v>0</v>
      </c>
      <c r="J104" s="437">
        <v>0</v>
      </c>
      <c r="K104" s="437">
        <v>8</v>
      </c>
      <c r="L104" s="437">
        <v>21</v>
      </c>
      <c r="M104" s="437">
        <v>0</v>
      </c>
      <c r="N104" s="437">
        <v>0</v>
      </c>
      <c r="O104" s="437">
        <v>0</v>
      </c>
      <c r="P104" s="437">
        <v>0</v>
      </c>
      <c r="Q104" s="437">
        <v>0</v>
      </c>
      <c r="R104" s="610" t="s">
        <v>658</v>
      </c>
    </row>
    <row r="105" spans="1:18" ht="18" customHeight="1">
      <c r="A105" s="882" t="s">
        <v>555</v>
      </c>
      <c r="B105" s="437">
        <v>16</v>
      </c>
      <c r="C105" s="437">
        <v>55</v>
      </c>
      <c r="D105" s="437">
        <v>53</v>
      </c>
      <c r="E105" s="437">
        <v>0</v>
      </c>
      <c r="F105" s="437">
        <v>0</v>
      </c>
      <c r="G105" s="437">
        <v>0</v>
      </c>
      <c r="H105" s="437">
        <v>55</v>
      </c>
      <c r="I105" s="437">
        <v>1</v>
      </c>
      <c r="J105" s="437">
        <v>0</v>
      </c>
      <c r="K105" s="437">
        <v>1</v>
      </c>
      <c r="L105" s="437">
        <v>44</v>
      </c>
      <c r="M105" s="437">
        <v>21</v>
      </c>
      <c r="N105" s="437">
        <v>2</v>
      </c>
      <c r="O105" s="437">
        <v>0</v>
      </c>
      <c r="P105" s="437">
        <v>32</v>
      </c>
      <c r="Q105" s="437">
        <v>0</v>
      </c>
      <c r="R105" s="610" t="s">
        <v>659</v>
      </c>
    </row>
    <row r="106" spans="1:18" ht="17.25" customHeight="1">
      <c r="A106" s="836" t="s">
        <v>556</v>
      </c>
      <c r="B106" s="437">
        <v>2</v>
      </c>
      <c r="C106" s="437">
        <v>12</v>
      </c>
      <c r="D106" s="437">
        <v>13</v>
      </c>
      <c r="E106" s="437">
        <v>0</v>
      </c>
      <c r="F106" s="437">
        <v>0</v>
      </c>
      <c r="G106" s="437">
        <v>0</v>
      </c>
      <c r="H106" s="437">
        <v>8</v>
      </c>
      <c r="I106" s="437">
        <v>0</v>
      </c>
      <c r="J106" s="437">
        <v>0</v>
      </c>
      <c r="K106" s="437">
        <v>0</v>
      </c>
      <c r="L106" s="437">
        <v>1</v>
      </c>
      <c r="M106" s="437">
        <v>0</v>
      </c>
      <c r="N106" s="437">
        <v>0</v>
      </c>
      <c r="O106" s="437">
        <v>0</v>
      </c>
      <c r="P106" s="437">
        <v>1</v>
      </c>
      <c r="Q106" s="437">
        <v>0</v>
      </c>
      <c r="R106" s="610" t="s">
        <v>660</v>
      </c>
    </row>
    <row r="107" spans="1:18" ht="15" customHeight="1">
      <c r="A107" s="588" t="s">
        <v>557</v>
      </c>
      <c r="B107" s="572">
        <v>0</v>
      </c>
      <c r="C107" s="572">
        <v>3</v>
      </c>
      <c r="D107" s="572">
        <v>2</v>
      </c>
      <c r="E107" s="572">
        <v>0</v>
      </c>
      <c r="F107" s="572">
        <v>0</v>
      </c>
      <c r="G107" s="572">
        <v>0</v>
      </c>
      <c r="H107" s="572">
        <v>3</v>
      </c>
      <c r="I107" s="572">
        <v>0</v>
      </c>
      <c r="J107" s="572">
        <v>0</v>
      </c>
      <c r="K107" s="572">
        <v>0</v>
      </c>
      <c r="L107" s="572">
        <v>0</v>
      </c>
      <c r="M107" s="572">
        <v>0</v>
      </c>
      <c r="N107" s="572">
        <v>0</v>
      </c>
      <c r="O107" s="572">
        <v>0</v>
      </c>
      <c r="P107" s="572">
        <v>0</v>
      </c>
      <c r="Q107" s="572">
        <v>0</v>
      </c>
      <c r="R107" s="587" t="s">
        <v>661</v>
      </c>
    </row>
    <row r="108" spans="1:18" ht="16.5" customHeight="1">
      <c r="A108" s="853" t="s">
        <v>558</v>
      </c>
      <c r="B108" s="749">
        <v>1</v>
      </c>
      <c r="C108" s="749">
        <v>9</v>
      </c>
      <c r="D108" s="749">
        <v>9</v>
      </c>
      <c r="E108" s="749">
        <v>0</v>
      </c>
      <c r="F108" s="749">
        <v>1</v>
      </c>
      <c r="G108" s="749">
        <v>0</v>
      </c>
      <c r="H108" s="749">
        <v>8</v>
      </c>
      <c r="I108" s="749">
        <v>0</v>
      </c>
      <c r="J108" s="749">
        <v>0</v>
      </c>
      <c r="K108" s="749">
        <v>1</v>
      </c>
      <c r="L108" s="749">
        <v>6</v>
      </c>
      <c r="M108" s="749">
        <v>0</v>
      </c>
      <c r="N108" s="749">
        <v>0</v>
      </c>
      <c r="O108" s="749">
        <v>0</v>
      </c>
      <c r="P108" s="749">
        <v>0</v>
      </c>
      <c r="Q108" s="749">
        <v>0</v>
      </c>
      <c r="R108" s="856" t="s">
        <v>662</v>
      </c>
    </row>
    <row r="109" spans="1:18" ht="17.25" customHeight="1">
      <c r="A109" s="882" t="s">
        <v>696</v>
      </c>
      <c r="B109" s="437">
        <v>6</v>
      </c>
      <c r="C109" s="437">
        <v>50</v>
      </c>
      <c r="D109" s="437">
        <v>47</v>
      </c>
      <c r="E109" s="437">
        <v>0</v>
      </c>
      <c r="F109" s="437">
        <v>5</v>
      </c>
      <c r="G109" s="437">
        <v>2</v>
      </c>
      <c r="H109" s="437">
        <v>30</v>
      </c>
      <c r="I109" s="437">
        <v>0</v>
      </c>
      <c r="J109" s="437">
        <v>0</v>
      </c>
      <c r="K109" s="437">
        <v>0</v>
      </c>
      <c r="L109" s="437">
        <v>10</v>
      </c>
      <c r="M109" s="437">
        <v>0</v>
      </c>
      <c r="N109" s="437">
        <v>0</v>
      </c>
      <c r="O109" s="437">
        <v>0</v>
      </c>
      <c r="P109" s="437">
        <v>30</v>
      </c>
      <c r="Q109" s="437">
        <v>0</v>
      </c>
      <c r="R109" s="610" t="s">
        <v>698</v>
      </c>
    </row>
    <row r="110" spans="1:18" ht="16.5" customHeight="1">
      <c r="A110" s="836" t="s">
        <v>697</v>
      </c>
      <c r="B110" s="437">
        <v>24</v>
      </c>
      <c r="C110" s="437">
        <v>87</v>
      </c>
      <c r="D110" s="437">
        <v>85</v>
      </c>
      <c r="E110" s="437">
        <v>7</v>
      </c>
      <c r="F110" s="437">
        <v>21</v>
      </c>
      <c r="G110" s="437">
        <v>18</v>
      </c>
      <c r="H110" s="437">
        <v>84</v>
      </c>
      <c r="I110" s="437">
        <v>10</v>
      </c>
      <c r="J110" s="437">
        <v>7</v>
      </c>
      <c r="K110" s="437">
        <v>6</v>
      </c>
      <c r="L110" s="437">
        <v>71</v>
      </c>
      <c r="M110" s="437">
        <v>7</v>
      </c>
      <c r="N110" s="437">
        <v>3</v>
      </c>
      <c r="O110" s="437">
        <v>2</v>
      </c>
      <c r="P110" s="437">
        <v>67</v>
      </c>
      <c r="Q110" s="437">
        <v>2</v>
      </c>
      <c r="R110" s="610" t="s">
        <v>699</v>
      </c>
    </row>
    <row r="111" spans="1:18" ht="21.75" customHeight="1">
      <c r="A111" s="836" t="s">
        <v>559</v>
      </c>
      <c r="B111" s="437">
        <v>3</v>
      </c>
      <c r="C111" s="437">
        <v>9</v>
      </c>
      <c r="D111" s="437">
        <v>9</v>
      </c>
      <c r="E111" s="437">
        <v>0</v>
      </c>
      <c r="F111" s="437">
        <v>0</v>
      </c>
      <c r="G111" s="437">
        <v>0</v>
      </c>
      <c r="H111" s="437">
        <v>8</v>
      </c>
      <c r="I111" s="437">
        <v>0</v>
      </c>
      <c r="J111" s="437">
        <v>0</v>
      </c>
      <c r="K111" s="437">
        <v>6</v>
      </c>
      <c r="L111" s="437">
        <v>2</v>
      </c>
      <c r="M111" s="437">
        <v>0</v>
      </c>
      <c r="N111" s="437">
        <v>0</v>
      </c>
      <c r="O111" s="437">
        <v>0</v>
      </c>
      <c r="P111" s="437">
        <v>0</v>
      </c>
      <c r="Q111" s="437">
        <v>0</v>
      </c>
      <c r="R111" s="835" t="s">
        <v>663</v>
      </c>
    </row>
    <row r="112" spans="1:18" ht="17.25" customHeight="1">
      <c r="A112" s="836" t="s">
        <v>560</v>
      </c>
      <c r="B112" s="437">
        <v>0</v>
      </c>
      <c r="C112" s="437">
        <v>8</v>
      </c>
      <c r="D112" s="437">
        <v>6</v>
      </c>
      <c r="E112" s="437">
        <v>0</v>
      </c>
      <c r="F112" s="437">
        <v>1</v>
      </c>
      <c r="G112" s="437">
        <v>0</v>
      </c>
      <c r="H112" s="437">
        <v>6</v>
      </c>
      <c r="I112" s="437">
        <v>0</v>
      </c>
      <c r="J112" s="437">
        <v>0</v>
      </c>
      <c r="K112" s="437">
        <v>0</v>
      </c>
      <c r="L112" s="437">
        <v>6</v>
      </c>
      <c r="M112" s="437">
        <v>0</v>
      </c>
      <c r="N112" s="437">
        <v>0</v>
      </c>
      <c r="O112" s="437">
        <v>0</v>
      </c>
      <c r="P112" s="437">
        <v>0</v>
      </c>
      <c r="Q112" s="437">
        <v>0</v>
      </c>
      <c r="R112" s="610" t="s">
        <v>664</v>
      </c>
    </row>
    <row r="113" spans="1:18" ht="17.25" customHeight="1">
      <c r="A113" s="836" t="s">
        <v>561</v>
      </c>
      <c r="B113" s="437">
        <v>11</v>
      </c>
      <c r="C113" s="437">
        <v>26</v>
      </c>
      <c r="D113" s="437">
        <v>24</v>
      </c>
      <c r="E113" s="437">
        <v>0</v>
      </c>
      <c r="F113" s="437">
        <v>0</v>
      </c>
      <c r="G113" s="437">
        <v>0</v>
      </c>
      <c r="H113" s="437">
        <v>27</v>
      </c>
      <c r="I113" s="437">
        <v>0</v>
      </c>
      <c r="J113" s="437">
        <v>0</v>
      </c>
      <c r="K113" s="437">
        <v>22</v>
      </c>
      <c r="L113" s="437">
        <v>10</v>
      </c>
      <c r="M113" s="437">
        <v>0</v>
      </c>
      <c r="N113" s="437">
        <v>0</v>
      </c>
      <c r="O113" s="437">
        <v>0</v>
      </c>
      <c r="P113" s="437">
        <v>0</v>
      </c>
      <c r="Q113" s="437">
        <v>0</v>
      </c>
      <c r="R113" s="610" t="s">
        <v>665</v>
      </c>
    </row>
    <row r="114" spans="1:18" ht="18" customHeight="1">
      <c r="A114" s="836" t="s">
        <v>562</v>
      </c>
      <c r="B114" s="437">
        <v>0</v>
      </c>
      <c r="C114" s="437">
        <v>7</v>
      </c>
      <c r="D114" s="437">
        <v>6</v>
      </c>
      <c r="E114" s="437">
        <v>0</v>
      </c>
      <c r="F114" s="437">
        <v>0</v>
      </c>
      <c r="G114" s="437">
        <v>0</v>
      </c>
      <c r="H114" s="437">
        <v>7</v>
      </c>
      <c r="I114" s="437">
        <v>0</v>
      </c>
      <c r="J114" s="437">
        <v>0</v>
      </c>
      <c r="K114" s="437">
        <v>4</v>
      </c>
      <c r="L114" s="437">
        <v>2</v>
      </c>
      <c r="M114" s="437">
        <v>0</v>
      </c>
      <c r="N114" s="437">
        <v>0</v>
      </c>
      <c r="O114" s="437">
        <v>0</v>
      </c>
      <c r="P114" s="437">
        <v>0</v>
      </c>
      <c r="Q114" s="437">
        <v>0</v>
      </c>
      <c r="R114" s="610" t="s">
        <v>666</v>
      </c>
    </row>
    <row r="115" spans="1:18" ht="15.75" customHeight="1">
      <c r="A115" s="836" t="s">
        <v>563</v>
      </c>
      <c r="B115" s="437">
        <v>906</v>
      </c>
      <c r="C115" s="437">
        <v>4648</v>
      </c>
      <c r="D115" s="437">
        <v>4591</v>
      </c>
      <c r="E115" s="437">
        <v>144</v>
      </c>
      <c r="F115" s="437">
        <v>1876</v>
      </c>
      <c r="G115" s="437">
        <v>1855</v>
      </c>
      <c r="H115" s="437">
        <v>4403</v>
      </c>
      <c r="I115" s="437">
        <v>84</v>
      </c>
      <c r="J115" s="437">
        <v>82</v>
      </c>
      <c r="K115" s="437">
        <v>135</v>
      </c>
      <c r="L115" s="437">
        <v>3786</v>
      </c>
      <c r="M115" s="437">
        <v>631</v>
      </c>
      <c r="N115" s="437">
        <v>18</v>
      </c>
      <c r="O115" s="437">
        <v>18</v>
      </c>
      <c r="P115" s="437">
        <v>2237</v>
      </c>
      <c r="Q115" s="437">
        <v>263</v>
      </c>
      <c r="R115" s="610" t="s">
        <v>667</v>
      </c>
    </row>
    <row r="116" spans="1:18" ht="17.25" customHeight="1">
      <c r="A116" s="836" t="s">
        <v>564</v>
      </c>
      <c r="B116" s="437">
        <v>0</v>
      </c>
      <c r="C116" s="437">
        <v>1</v>
      </c>
      <c r="D116" s="437">
        <v>2</v>
      </c>
      <c r="E116" s="437">
        <v>0</v>
      </c>
      <c r="F116" s="437">
        <v>0</v>
      </c>
      <c r="G116" s="437">
        <v>0</v>
      </c>
      <c r="H116" s="437">
        <v>2</v>
      </c>
      <c r="I116" s="437">
        <v>0</v>
      </c>
      <c r="J116" s="437">
        <v>0</v>
      </c>
      <c r="K116" s="437">
        <v>0</v>
      </c>
      <c r="L116" s="437">
        <v>0</v>
      </c>
      <c r="M116" s="437">
        <v>0</v>
      </c>
      <c r="N116" s="437">
        <v>0</v>
      </c>
      <c r="O116" s="437">
        <v>0</v>
      </c>
      <c r="P116" s="437">
        <v>0</v>
      </c>
      <c r="Q116" s="437">
        <v>0</v>
      </c>
      <c r="R116" s="610" t="s">
        <v>668</v>
      </c>
    </row>
    <row r="117" spans="1:18" ht="22.5" customHeight="1">
      <c r="A117" s="631" t="s">
        <v>565</v>
      </c>
      <c r="B117" s="437">
        <v>6</v>
      </c>
      <c r="C117" s="437">
        <v>37</v>
      </c>
      <c r="D117" s="437">
        <v>23</v>
      </c>
      <c r="E117" s="437">
        <v>0</v>
      </c>
      <c r="F117" s="437">
        <v>0</v>
      </c>
      <c r="G117" s="437">
        <v>0</v>
      </c>
      <c r="H117" s="437">
        <v>26</v>
      </c>
      <c r="I117" s="437">
        <v>0</v>
      </c>
      <c r="J117" s="437">
        <v>0</v>
      </c>
      <c r="K117" s="437">
        <v>0</v>
      </c>
      <c r="L117" s="437">
        <v>0</v>
      </c>
      <c r="M117" s="437">
        <v>0</v>
      </c>
      <c r="N117" s="437">
        <v>0</v>
      </c>
      <c r="O117" s="437">
        <v>0</v>
      </c>
      <c r="P117" s="437">
        <v>0</v>
      </c>
      <c r="Q117" s="437">
        <v>0</v>
      </c>
      <c r="R117" s="835" t="s">
        <v>737</v>
      </c>
    </row>
    <row r="118" spans="1:18" ht="18" customHeight="1">
      <c r="A118" s="836" t="s">
        <v>566</v>
      </c>
      <c r="B118" s="437">
        <v>135</v>
      </c>
      <c r="C118" s="437">
        <v>726</v>
      </c>
      <c r="D118" s="437">
        <v>732</v>
      </c>
      <c r="E118" s="437">
        <v>9</v>
      </c>
      <c r="F118" s="437">
        <v>164</v>
      </c>
      <c r="G118" s="437">
        <v>68</v>
      </c>
      <c r="H118" s="437">
        <v>708</v>
      </c>
      <c r="I118" s="437">
        <v>6</v>
      </c>
      <c r="J118" s="437">
        <v>3</v>
      </c>
      <c r="K118" s="437">
        <v>58</v>
      </c>
      <c r="L118" s="437">
        <v>424</v>
      </c>
      <c r="M118" s="437">
        <v>53</v>
      </c>
      <c r="N118" s="437">
        <v>3</v>
      </c>
      <c r="O118" s="437">
        <v>2</v>
      </c>
      <c r="P118" s="437">
        <v>365</v>
      </c>
      <c r="Q118" s="437">
        <v>6</v>
      </c>
      <c r="R118" s="610" t="s">
        <v>670</v>
      </c>
    </row>
    <row r="119" spans="1:18" ht="18" customHeight="1">
      <c r="A119" s="836" t="s">
        <v>567</v>
      </c>
      <c r="B119" s="437">
        <v>1</v>
      </c>
      <c r="C119" s="437">
        <v>2</v>
      </c>
      <c r="D119" s="437">
        <v>2</v>
      </c>
      <c r="E119" s="437">
        <v>0</v>
      </c>
      <c r="F119" s="437">
        <v>0</v>
      </c>
      <c r="G119" s="437">
        <v>0</v>
      </c>
      <c r="H119" s="437">
        <v>3</v>
      </c>
      <c r="I119" s="437">
        <v>0</v>
      </c>
      <c r="J119" s="437">
        <v>0</v>
      </c>
      <c r="K119" s="437">
        <v>0</v>
      </c>
      <c r="L119" s="437">
        <v>2</v>
      </c>
      <c r="M119" s="437">
        <v>0</v>
      </c>
      <c r="N119" s="437">
        <v>0</v>
      </c>
      <c r="O119" s="437">
        <v>0</v>
      </c>
      <c r="P119" s="437">
        <v>0</v>
      </c>
      <c r="Q119" s="437">
        <v>0</v>
      </c>
      <c r="R119" s="610" t="s">
        <v>671</v>
      </c>
    </row>
    <row r="120" spans="1:18" ht="18" customHeight="1">
      <c r="A120" s="836" t="s">
        <v>568</v>
      </c>
      <c r="B120" s="437">
        <v>6</v>
      </c>
      <c r="C120" s="437">
        <v>48</v>
      </c>
      <c r="D120" s="437">
        <v>56</v>
      </c>
      <c r="E120" s="437">
        <v>0</v>
      </c>
      <c r="F120" s="437">
        <v>0</v>
      </c>
      <c r="G120" s="437">
        <v>0</v>
      </c>
      <c r="H120" s="437">
        <v>53</v>
      </c>
      <c r="I120" s="437">
        <v>1</v>
      </c>
      <c r="J120" s="437">
        <v>0</v>
      </c>
      <c r="K120" s="437">
        <v>1</v>
      </c>
      <c r="L120" s="437">
        <v>44</v>
      </c>
      <c r="M120" s="437">
        <v>0</v>
      </c>
      <c r="N120" s="437">
        <v>0</v>
      </c>
      <c r="O120" s="437">
        <v>0</v>
      </c>
      <c r="P120" s="437">
        <v>0</v>
      </c>
      <c r="Q120" s="437">
        <v>0</v>
      </c>
      <c r="R120" s="610" t="s">
        <v>672</v>
      </c>
    </row>
    <row r="121" spans="1:18" ht="16.5" customHeight="1">
      <c r="A121" s="836" t="s">
        <v>569</v>
      </c>
      <c r="B121" s="437">
        <v>4</v>
      </c>
      <c r="C121" s="437">
        <v>21</v>
      </c>
      <c r="D121" s="437">
        <v>7</v>
      </c>
      <c r="E121" s="437">
        <v>0</v>
      </c>
      <c r="F121" s="437">
        <v>0</v>
      </c>
      <c r="G121" s="437">
        <v>0</v>
      </c>
      <c r="H121" s="437">
        <v>18</v>
      </c>
      <c r="I121" s="437">
        <v>0</v>
      </c>
      <c r="J121" s="437">
        <v>0</v>
      </c>
      <c r="K121" s="437">
        <v>1</v>
      </c>
      <c r="L121" s="437">
        <v>2</v>
      </c>
      <c r="M121" s="437">
        <v>0</v>
      </c>
      <c r="N121" s="437">
        <v>0</v>
      </c>
      <c r="O121" s="437">
        <v>0</v>
      </c>
      <c r="P121" s="437">
        <v>0</v>
      </c>
      <c r="Q121" s="437">
        <v>0</v>
      </c>
      <c r="R121" s="610" t="s">
        <v>673</v>
      </c>
    </row>
    <row r="122" spans="1:18" ht="15.75" customHeight="1">
      <c r="A122" s="836" t="s">
        <v>570</v>
      </c>
      <c r="B122" s="437">
        <v>1</v>
      </c>
      <c r="C122" s="437">
        <v>9</v>
      </c>
      <c r="D122" s="437">
        <v>8</v>
      </c>
      <c r="E122" s="437">
        <v>0</v>
      </c>
      <c r="F122" s="437">
        <v>0</v>
      </c>
      <c r="G122" s="437">
        <v>0</v>
      </c>
      <c r="H122" s="437">
        <v>10</v>
      </c>
      <c r="I122" s="437">
        <v>0</v>
      </c>
      <c r="J122" s="437">
        <v>0</v>
      </c>
      <c r="K122" s="437">
        <v>0</v>
      </c>
      <c r="L122" s="437">
        <v>8</v>
      </c>
      <c r="M122" s="437">
        <v>0</v>
      </c>
      <c r="N122" s="437">
        <v>0</v>
      </c>
      <c r="O122" s="437">
        <v>0</v>
      </c>
      <c r="P122" s="437">
        <v>0</v>
      </c>
      <c r="Q122" s="437">
        <v>0</v>
      </c>
      <c r="R122" s="610" t="s">
        <v>674</v>
      </c>
    </row>
    <row r="123" spans="1:18" ht="15" customHeight="1">
      <c r="A123" s="836" t="s">
        <v>571</v>
      </c>
      <c r="B123" s="437">
        <v>1</v>
      </c>
      <c r="C123" s="437">
        <v>23</v>
      </c>
      <c r="D123" s="437">
        <v>24</v>
      </c>
      <c r="E123" s="437">
        <v>0</v>
      </c>
      <c r="F123" s="437">
        <v>0</v>
      </c>
      <c r="G123" s="437">
        <v>0</v>
      </c>
      <c r="H123" s="437">
        <v>21</v>
      </c>
      <c r="I123" s="437">
        <v>0</v>
      </c>
      <c r="J123" s="437">
        <v>0</v>
      </c>
      <c r="K123" s="437">
        <v>0</v>
      </c>
      <c r="L123" s="437">
        <v>0</v>
      </c>
      <c r="M123" s="437">
        <v>0</v>
      </c>
      <c r="N123" s="437">
        <v>0</v>
      </c>
      <c r="O123" s="437">
        <v>0</v>
      </c>
      <c r="P123" s="437">
        <v>16</v>
      </c>
      <c r="Q123" s="437">
        <v>0</v>
      </c>
      <c r="R123" s="610" t="s">
        <v>675</v>
      </c>
    </row>
    <row r="124" spans="1:18" ht="15" customHeight="1">
      <c r="A124" s="836" t="s">
        <v>572</v>
      </c>
      <c r="B124" s="437">
        <v>2</v>
      </c>
      <c r="C124" s="437">
        <v>42</v>
      </c>
      <c r="D124" s="437">
        <v>3</v>
      </c>
      <c r="E124" s="437">
        <v>0</v>
      </c>
      <c r="F124" s="437">
        <v>0</v>
      </c>
      <c r="G124" s="437">
        <v>0</v>
      </c>
      <c r="H124" s="437">
        <v>16</v>
      </c>
      <c r="I124" s="437">
        <v>0</v>
      </c>
      <c r="J124" s="437">
        <v>0</v>
      </c>
      <c r="K124" s="437">
        <v>0</v>
      </c>
      <c r="L124" s="437">
        <v>0</v>
      </c>
      <c r="M124" s="437">
        <v>0</v>
      </c>
      <c r="N124" s="437">
        <v>0</v>
      </c>
      <c r="O124" s="437">
        <v>0</v>
      </c>
      <c r="P124" s="437">
        <v>9</v>
      </c>
      <c r="Q124" s="437">
        <v>0</v>
      </c>
      <c r="R124" s="610" t="s">
        <v>676</v>
      </c>
    </row>
    <row r="125" spans="1:18" ht="15.75" customHeight="1">
      <c r="A125" s="836" t="s">
        <v>573</v>
      </c>
      <c r="B125" s="437">
        <v>0</v>
      </c>
      <c r="C125" s="437">
        <v>3</v>
      </c>
      <c r="D125" s="437">
        <v>3</v>
      </c>
      <c r="E125" s="437">
        <v>0</v>
      </c>
      <c r="F125" s="437">
        <v>0</v>
      </c>
      <c r="G125" s="437">
        <v>0</v>
      </c>
      <c r="H125" s="437">
        <v>3</v>
      </c>
      <c r="I125" s="437">
        <v>0</v>
      </c>
      <c r="J125" s="437">
        <v>0</v>
      </c>
      <c r="K125" s="437">
        <v>0</v>
      </c>
      <c r="L125" s="437">
        <v>0</v>
      </c>
      <c r="M125" s="437">
        <v>0</v>
      </c>
      <c r="N125" s="437">
        <v>0</v>
      </c>
      <c r="O125" s="437">
        <v>0</v>
      </c>
      <c r="P125" s="437">
        <v>0</v>
      </c>
      <c r="Q125" s="437">
        <v>0</v>
      </c>
      <c r="R125" s="610" t="s">
        <v>677</v>
      </c>
    </row>
    <row r="126" spans="1:18" ht="21.75" customHeight="1">
      <c r="A126" s="836" t="s">
        <v>574</v>
      </c>
      <c r="B126" s="437">
        <v>0</v>
      </c>
      <c r="C126" s="437">
        <v>12</v>
      </c>
      <c r="D126" s="437">
        <v>12</v>
      </c>
      <c r="E126" s="437">
        <v>0</v>
      </c>
      <c r="F126" s="437">
        <v>0</v>
      </c>
      <c r="G126" s="437">
        <v>0</v>
      </c>
      <c r="H126" s="437">
        <v>9</v>
      </c>
      <c r="I126" s="437">
        <v>0</v>
      </c>
      <c r="J126" s="437">
        <v>0</v>
      </c>
      <c r="K126" s="437">
        <v>0</v>
      </c>
      <c r="L126" s="437">
        <v>1</v>
      </c>
      <c r="M126" s="437">
        <v>0</v>
      </c>
      <c r="N126" s="437">
        <v>0</v>
      </c>
      <c r="O126" s="437">
        <v>0</v>
      </c>
      <c r="P126" s="437">
        <v>0</v>
      </c>
      <c r="Q126" s="437">
        <v>0</v>
      </c>
      <c r="R126" s="835" t="s">
        <v>789</v>
      </c>
    </row>
    <row r="127" spans="1:18" ht="16.5" customHeight="1">
      <c r="A127" s="836" t="s">
        <v>575</v>
      </c>
      <c r="B127" s="437">
        <v>7</v>
      </c>
      <c r="C127" s="437">
        <v>16</v>
      </c>
      <c r="D127" s="437">
        <v>14</v>
      </c>
      <c r="E127" s="437">
        <v>0</v>
      </c>
      <c r="F127" s="437">
        <v>0</v>
      </c>
      <c r="G127" s="437">
        <v>0</v>
      </c>
      <c r="H127" s="437">
        <v>11</v>
      </c>
      <c r="I127" s="437">
        <v>0</v>
      </c>
      <c r="J127" s="437">
        <v>0</v>
      </c>
      <c r="K127" s="437">
        <v>0</v>
      </c>
      <c r="L127" s="437">
        <v>4</v>
      </c>
      <c r="M127" s="437">
        <v>0</v>
      </c>
      <c r="N127" s="437">
        <v>0</v>
      </c>
      <c r="O127" s="437">
        <v>0</v>
      </c>
      <c r="P127" s="437">
        <v>1</v>
      </c>
      <c r="Q127" s="437">
        <v>0</v>
      </c>
      <c r="R127" s="610" t="s">
        <v>679</v>
      </c>
    </row>
    <row r="128" spans="1:18" ht="17.25" customHeight="1">
      <c r="A128" s="588" t="s">
        <v>576</v>
      </c>
      <c r="B128" s="572">
        <v>18</v>
      </c>
      <c r="C128" s="572">
        <v>68</v>
      </c>
      <c r="D128" s="572">
        <v>79</v>
      </c>
      <c r="E128" s="572">
        <v>2</v>
      </c>
      <c r="F128" s="572">
        <v>4</v>
      </c>
      <c r="G128" s="572">
        <v>0</v>
      </c>
      <c r="H128" s="572">
        <v>72</v>
      </c>
      <c r="I128" s="572">
        <v>1</v>
      </c>
      <c r="J128" s="572">
        <v>0</v>
      </c>
      <c r="K128" s="572">
        <v>2</v>
      </c>
      <c r="L128" s="572">
        <v>19</v>
      </c>
      <c r="M128" s="572">
        <v>2</v>
      </c>
      <c r="N128" s="572">
        <v>0</v>
      </c>
      <c r="O128" s="572">
        <v>0</v>
      </c>
      <c r="P128" s="572">
        <v>19</v>
      </c>
      <c r="Q128" s="572">
        <v>0</v>
      </c>
      <c r="R128" s="587" t="s">
        <v>680</v>
      </c>
    </row>
  </sheetData>
  <mergeCells count="8">
    <mergeCell ref="A34:A36"/>
    <mergeCell ref="R34:R36"/>
    <mergeCell ref="A1:R1"/>
    <mergeCell ref="A2:R2"/>
    <mergeCell ref="A4:A6"/>
    <mergeCell ref="R4:R6"/>
    <mergeCell ref="A31:R31"/>
    <mergeCell ref="A32:R32"/>
  </mergeCells>
  <printOptions horizontalCentered="1" gridLinesSet="0"/>
  <pageMargins left="0.39370078740157483" right="0.39370078740157483" top="0.78740157480314965" bottom="0.59055118110236227" header="0.39370078740157483" footer="0.39370078740157483"/>
  <pageSetup paperSize="9" scale="92" firstPageNumber="124" orientation="landscape" useFirstPageNumber="1" r:id="rId1"/>
  <headerFooter alignWithMargins="0">
    <oddHeader>&amp;L&amp;8PCBS: PHC 2017: Census Final Results - Summary - Hebron Governorate&amp;R&amp;1&amp;K00+000 ا &amp;8&amp;K000000PCBS&amp;K01+000: التعداد العام 2017:  ملخص النتائج النهائية للتعداد - محافظة الخليل</oddHeader>
    <oddFooter>&amp;C&amp;10&amp;P</oddFooter>
  </headerFooter>
  <rowBreaks count="4" manualBreakCount="4">
    <brk id="30" max="17" man="1"/>
    <brk id="60" max="17" man="1"/>
    <brk id="84" max="17" man="1"/>
    <brk id="107" max="17" man="1"/>
  </rowBreaks>
</worksheet>
</file>

<file path=xl/worksheets/sheet18.xml><?xml version="1.0" encoding="utf-8"?>
<worksheet xmlns="http://schemas.openxmlformats.org/spreadsheetml/2006/main" xmlns:r="http://schemas.openxmlformats.org/officeDocument/2006/relationships">
  <dimension ref="A1:U128"/>
  <sheetViews>
    <sheetView showGridLines="0" rightToLeft="1" view="pageBreakPreview" topLeftCell="A22" zoomScaleNormal="60" zoomScaleSheetLayoutView="100" workbookViewId="0">
      <selection activeCell="A47" sqref="A47"/>
    </sheetView>
  </sheetViews>
  <sheetFormatPr defaultColWidth="7" defaultRowHeight="20.25"/>
  <cols>
    <col min="1" max="1" width="15.125" style="439" customWidth="1"/>
    <col min="2" max="2" width="8.375" style="420" customWidth="1"/>
    <col min="3" max="3" width="6.75" style="420" customWidth="1"/>
    <col min="4" max="4" width="7.25" style="420" customWidth="1"/>
    <col min="5" max="5" width="7.75" style="420" customWidth="1"/>
    <col min="6" max="6" width="8" style="420" customWidth="1"/>
    <col min="7" max="7" width="7.5" style="420" customWidth="1"/>
    <col min="8" max="8" width="7.625" style="420" customWidth="1"/>
    <col min="9" max="9" width="7.375" style="420" customWidth="1"/>
    <col min="10" max="10" width="7.625" style="420" customWidth="1"/>
    <col min="11" max="11" width="7.125" style="420" customWidth="1"/>
    <col min="12" max="12" width="7.875" style="420" customWidth="1"/>
    <col min="13" max="13" width="8.375" style="420" customWidth="1"/>
    <col min="14" max="14" width="11.375" style="420" customWidth="1"/>
    <col min="15" max="15" width="17.75" style="440" customWidth="1"/>
    <col min="16" max="16384" width="7" style="420"/>
  </cols>
  <sheetData>
    <row r="1" spans="1:21" s="403" customFormat="1" ht="18" customHeight="1">
      <c r="A1" s="1105" t="s">
        <v>757</v>
      </c>
      <c r="B1" s="1105"/>
      <c r="C1" s="1105"/>
      <c r="D1" s="1105"/>
      <c r="E1" s="1105"/>
      <c r="F1" s="1105"/>
      <c r="G1" s="1105"/>
      <c r="H1" s="1105"/>
      <c r="I1" s="1105"/>
      <c r="J1" s="1105"/>
      <c r="K1" s="1105"/>
      <c r="L1" s="1105"/>
      <c r="M1" s="1105"/>
      <c r="N1" s="1105"/>
      <c r="O1" s="1105"/>
    </row>
    <row r="2" spans="1:21" s="403" customFormat="1" ht="18" customHeight="1">
      <c r="A2" s="1106" t="s">
        <v>758</v>
      </c>
      <c r="B2" s="1106"/>
      <c r="C2" s="1106"/>
      <c r="D2" s="1106"/>
      <c r="E2" s="1106"/>
      <c r="F2" s="1106"/>
      <c r="G2" s="1106"/>
      <c r="H2" s="1106"/>
      <c r="I2" s="1106"/>
      <c r="J2" s="1106"/>
      <c r="K2" s="1106"/>
      <c r="L2" s="1106"/>
      <c r="M2" s="1106"/>
      <c r="N2" s="1106"/>
      <c r="O2" s="1106"/>
    </row>
    <row r="3" spans="1:21" ht="6" customHeight="1">
      <c r="A3" s="428"/>
      <c r="B3" s="429"/>
      <c r="C3" s="429"/>
      <c r="D3" s="429"/>
      <c r="E3" s="429"/>
      <c r="F3" s="429"/>
      <c r="G3" s="429"/>
      <c r="H3" s="429"/>
      <c r="I3" s="429"/>
      <c r="J3" s="429"/>
      <c r="K3" s="429"/>
      <c r="L3" s="429"/>
      <c r="M3" s="429"/>
      <c r="N3" s="429"/>
      <c r="O3" s="430"/>
    </row>
    <row r="4" spans="1:21" s="441" customFormat="1" ht="16.5" customHeight="1">
      <c r="A4" s="1131" t="s">
        <v>212</v>
      </c>
      <c r="B4" s="751" t="s">
        <v>192</v>
      </c>
      <c r="C4" s="744"/>
      <c r="D4" s="744"/>
      <c r="E4" s="752"/>
      <c r="F4" s="759"/>
      <c r="G4" s="743"/>
      <c r="H4" s="754"/>
      <c r="I4" s="754"/>
      <c r="J4" s="1137" t="s">
        <v>193</v>
      </c>
      <c r="K4" s="1137"/>
      <c r="L4" s="1137"/>
      <c r="M4" s="1137"/>
      <c r="N4" s="1138"/>
      <c r="O4" s="1134" t="s">
        <v>319</v>
      </c>
    </row>
    <row r="5" spans="1:21" s="441" customFormat="1" ht="34.5" customHeight="1">
      <c r="A5" s="1132"/>
      <c r="B5" s="746" t="s">
        <v>101</v>
      </c>
      <c r="C5" s="746" t="s">
        <v>102</v>
      </c>
      <c r="D5" s="746" t="s">
        <v>103</v>
      </c>
      <c r="E5" s="755" t="s">
        <v>104</v>
      </c>
      <c r="F5" s="756" t="s">
        <v>105</v>
      </c>
      <c r="G5" s="756" t="s">
        <v>106</v>
      </c>
      <c r="H5" s="756" t="s">
        <v>107</v>
      </c>
      <c r="I5" s="756" t="s">
        <v>108</v>
      </c>
      <c r="J5" s="756" t="s">
        <v>109</v>
      </c>
      <c r="K5" s="756" t="s">
        <v>110</v>
      </c>
      <c r="L5" s="756" t="s">
        <v>369</v>
      </c>
      <c r="M5" s="757" t="s">
        <v>112</v>
      </c>
      <c r="N5" s="758" t="s">
        <v>181</v>
      </c>
      <c r="O5" s="1114"/>
    </row>
    <row r="6" spans="1:21" s="441" customFormat="1" ht="39.75" customHeight="1">
      <c r="A6" s="1133"/>
      <c r="B6" s="434" t="s">
        <v>162</v>
      </c>
      <c r="C6" s="408" t="s">
        <v>113</v>
      </c>
      <c r="D6" s="408" t="s">
        <v>114</v>
      </c>
      <c r="E6" s="442" t="s">
        <v>115</v>
      </c>
      <c r="F6" s="442" t="s">
        <v>116</v>
      </c>
      <c r="G6" s="442" t="s">
        <v>117</v>
      </c>
      <c r="H6" s="434" t="s">
        <v>118</v>
      </c>
      <c r="I6" s="434" t="s">
        <v>119</v>
      </c>
      <c r="J6" s="443" t="s">
        <v>120</v>
      </c>
      <c r="K6" s="443" t="s">
        <v>807</v>
      </c>
      <c r="L6" s="442" t="s">
        <v>121</v>
      </c>
      <c r="M6" s="444" t="s">
        <v>380</v>
      </c>
      <c r="N6" s="434" t="s">
        <v>379</v>
      </c>
      <c r="O6" s="1115"/>
    </row>
    <row r="7" spans="1:21" s="445" customFormat="1" ht="17.100000000000001" customHeight="1">
      <c r="A7" s="639" t="s">
        <v>454</v>
      </c>
      <c r="B7" s="760">
        <v>98523</v>
      </c>
      <c r="C7" s="760">
        <v>41358</v>
      </c>
      <c r="D7" s="760">
        <v>127367</v>
      </c>
      <c r="E7" s="760">
        <v>36400</v>
      </c>
      <c r="F7" s="761">
        <v>55877</v>
      </c>
      <c r="G7" s="761">
        <v>21439</v>
      </c>
      <c r="H7" s="761">
        <v>127833</v>
      </c>
      <c r="I7" s="761">
        <v>49208</v>
      </c>
      <c r="J7" s="761">
        <v>24881</v>
      </c>
      <c r="K7" s="761">
        <v>32401</v>
      </c>
      <c r="L7" s="761">
        <v>20370</v>
      </c>
      <c r="M7" s="761">
        <v>121428</v>
      </c>
      <c r="N7" s="761">
        <v>79141</v>
      </c>
      <c r="O7" s="640" t="s">
        <v>695</v>
      </c>
    </row>
    <row r="8" spans="1:21" s="445" customFormat="1" ht="17.100000000000001" customHeight="1">
      <c r="A8" s="635" t="s">
        <v>455</v>
      </c>
      <c r="B8" s="446">
        <v>63</v>
      </c>
      <c r="C8" s="446">
        <v>16</v>
      </c>
      <c r="D8" s="446">
        <v>79</v>
      </c>
      <c r="E8" s="446">
        <v>0</v>
      </c>
      <c r="F8" s="437">
        <v>0</v>
      </c>
      <c r="G8" s="437">
        <v>0</v>
      </c>
      <c r="H8" s="437">
        <v>73</v>
      </c>
      <c r="I8" s="437">
        <v>66</v>
      </c>
      <c r="J8" s="437">
        <v>6</v>
      </c>
      <c r="K8" s="437">
        <v>16</v>
      </c>
      <c r="L8" s="437">
        <v>11</v>
      </c>
      <c r="M8" s="437">
        <v>67</v>
      </c>
      <c r="N8" s="437">
        <v>66</v>
      </c>
      <c r="O8" s="610" t="s">
        <v>464</v>
      </c>
      <c r="S8" s="844"/>
      <c r="U8" s="739"/>
    </row>
    <row r="9" spans="1:21" s="445" customFormat="1" ht="17.100000000000001" customHeight="1">
      <c r="A9" s="635" t="s">
        <v>456</v>
      </c>
      <c r="B9" s="446">
        <v>2359</v>
      </c>
      <c r="C9" s="446">
        <v>1067</v>
      </c>
      <c r="D9" s="446">
        <v>3371</v>
      </c>
      <c r="E9" s="446">
        <v>749</v>
      </c>
      <c r="F9" s="437">
        <v>1425</v>
      </c>
      <c r="G9" s="437">
        <v>762</v>
      </c>
      <c r="H9" s="437">
        <v>3365</v>
      </c>
      <c r="I9" s="437">
        <v>1731</v>
      </c>
      <c r="J9" s="437">
        <v>748</v>
      </c>
      <c r="K9" s="437">
        <v>812</v>
      </c>
      <c r="L9" s="437">
        <v>541</v>
      </c>
      <c r="M9" s="437">
        <v>3171</v>
      </c>
      <c r="N9" s="437">
        <v>2724</v>
      </c>
      <c r="O9" s="610" t="s">
        <v>465</v>
      </c>
    </row>
    <row r="10" spans="1:21" s="445" customFormat="1" ht="17.100000000000001" customHeight="1">
      <c r="A10" s="635" t="s">
        <v>457</v>
      </c>
      <c r="B10" s="446">
        <v>1366</v>
      </c>
      <c r="C10" s="446">
        <v>486</v>
      </c>
      <c r="D10" s="446">
        <v>1740</v>
      </c>
      <c r="E10" s="446">
        <v>580</v>
      </c>
      <c r="F10" s="437">
        <v>1195</v>
      </c>
      <c r="G10" s="437">
        <v>95</v>
      </c>
      <c r="H10" s="437">
        <v>1744</v>
      </c>
      <c r="I10" s="437">
        <v>238</v>
      </c>
      <c r="J10" s="437">
        <v>439</v>
      </c>
      <c r="K10" s="437">
        <v>557</v>
      </c>
      <c r="L10" s="437">
        <v>265</v>
      </c>
      <c r="M10" s="437">
        <v>1641</v>
      </c>
      <c r="N10" s="437">
        <v>1467</v>
      </c>
      <c r="O10" s="610" t="s">
        <v>466</v>
      </c>
    </row>
    <row r="11" spans="1:21" s="445" customFormat="1" ht="17.100000000000001" customHeight="1">
      <c r="A11" s="635" t="s">
        <v>458</v>
      </c>
      <c r="B11" s="446">
        <v>2301</v>
      </c>
      <c r="C11" s="446">
        <v>1371</v>
      </c>
      <c r="D11" s="446">
        <v>3304</v>
      </c>
      <c r="E11" s="446">
        <v>1030</v>
      </c>
      <c r="F11" s="437">
        <v>1520</v>
      </c>
      <c r="G11" s="437">
        <v>1258</v>
      </c>
      <c r="H11" s="437">
        <v>3268</v>
      </c>
      <c r="I11" s="437">
        <v>1726</v>
      </c>
      <c r="J11" s="437">
        <v>899</v>
      </c>
      <c r="K11" s="437">
        <v>1026</v>
      </c>
      <c r="L11" s="437">
        <v>710</v>
      </c>
      <c r="M11" s="437">
        <v>3074</v>
      </c>
      <c r="N11" s="437">
        <v>2334</v>
      </c>
      <c r="O11" s="610" t="s">
        <v>467</v>
      </c>
      <c r="S11" s="844"/>
    </row>
    <row r="12" spans="1:21" s="445" customFormat="1" ht="17.100000000000001" customHeight="1">
      <c r="A12" s="635" t="s">
        <v>459</v>
      </c>
      <c r="B12" s="446">
        <v>20</v>
      </c>
      <c r="C12" s="446">
        <v>50</v>
      </c>
      <c r="D12" s="446">
        <v>65</v>
      </c>
      <c r="E12" s="446">
        <v>0</v>
      </c>
      <c r="F12" s="437">
        <v>2</v>
      </c>
      <c r="G12" s="437">
        <v>35</v>
      </c>
      <c r="H12" s="437">
        <v>65</v>
      </c>
      <c r="I12" s="437">
        <v>40</v>
      </c>
      <c r="J12" s="437">
        <v>12</v>
      </c>
      <c r="K12" s="437">
        <v>15</v>
      </c>
      <c r="L12" s="437">
        <v>11</v>
      </c>
      <c r="M12" s="437">
        <v>48</v>
      </c>
      <c r="N12" s="437">
        <v>23</v>
      </c>
      <c r="O12" s="610" t="s">
        <v>468</v>
      </c>
      <c r="S12" s="844"/>
    </row>
    <row r="13" spans="1:21" s="445" customFormat="1" ht="17.100000000000001" customHeight="1">
      <c r="A13" s="635" t="s">
        <v>460</v>
      </c>
      <c r="B13" s="446">
        <v>104</v>
      </c>
      <c r="C13" s="446">
        <v>70</v>
      </c>
      <c r="D13" s="446">
        <v>162</v>
      </c>
      <c r="E13" s="446">
        <v>8</v>
      </c>
      <c r="F13" s="437">
        <v>19</v>
      </c>
      <c r="G13" s="437">
        <v>118</v>
      </c>
      <c r="H13" s="437">
        <v>130</v>
      </c>
      <c r="I13" s="437">
        <v>157</v>
      </c>
      <c r="J13" s="437">
        <v>26</v>
      </c>
      <c r="K13" s="437">
        <v>21</v>
      </c>
      <c r="L13" s="437">
        <v>14</v>
      </c>
      <c r="M13" s="437">
        <v>159</v>
      </c>
      <c r="N13" s="437">
        <v>67</v>
      </c>
      <c r="O13" s="610" t="s">
        <v>469</v>
      </c>
    </row>
    <row r="14" spans="1:21" s="445" customFormat="1" ht="17.100000000000001" customHeight="1">
      <c r="A14" s="635" t="s">
        <v>461</v>
      </c>
      <c r="B14" s="446">
        <v>248</v>
      </c>
      <c r="C14" s="446">
        <v>137</v>
      </c>
      <c r="D14" s="446">
        <v>357</v>
      </c>
      <c r="E14" s="446">
        <v>76</v>
      </c>
      <c r="F14" s="437">
        <v>148</v>
      </c>
      <c r="G14" s="437">
        <v>35</v>
      </c>
      <c r="H14" s="437">
        <v>366</v>
      </c>
      <c r="I14" s="437">
        <v>58</v>
      </c>
      <c r="J14" s="437">
        <v>50</v>
      </c>
      <c r="K14" s="437">
        <v>107</v>
      </c>
      <c r="L14" s="437">
        <v>60</v>
      </c>
      <c r="M14" s="437">
        <v>329</v>
      </c>
      <c r="N14" s="437">
        <v>319</v>
      </c>
      <c r="O14" s="610" t="s">
        <v>470</v>
      </c>
    </row>
    <row r="15" spans="1:21" s="445" customFormat="1" ht="17.100000000000001" customHeight="1">
      <c r="A15" s="635" t="s">
        <v>462</v>
      </c>
      <c r="B15" s="446">
        <v>1506</v>
      </c>
      <c r="C15" s="446">
        <v>380</v>
      </c>
      <c r="D15" s="446">
        <v>1810</v>
      </c>
      <c r="E15" s="446">
        <v>385</v>
      </c>
      <c r="F15" s="437">
        <v>1132</v>
      </c>
      <c r="G15" s="437">
        <v>315</v>
      </c>
      <c r="H15" s="437">
        <v>1823</v>
      </c>
      <c r="I15" s="437">
        <v>829</v>
      </c>
      <c r="J15" s="437">
        <v>211</v>
      </c>
      <c r="K15" s="437">
        <v>575</v>
      </c>
      <c r="L15" s="437">
        <v>339</v>
      </c>
      <c r="M15" s="437">
        <v>1729</v>
      </c>
      <c r="N15" s="437">
        <v>1088</v>
      </c>
      <c r="O15" s="610" t="s">
        <v>471</v>
      </c>
    </row>
    <row r="16" spans="1:21" s="445" customFormat="1" ht="17.100000000000001" customHeight="1">
      <c r="A16" s="635" t="s">
        <v>463</v>
      </c>
      <c r="B16" s="446">
        <v>4</v>
      </c>
      <c r="C16" s="446">
        <v>10</v>
      </c>
      <c r="D16" s="446">
        <v>14</v>
      </c>
      <c r="E16" s="446">
        <v>0</v>
      </c>
      <c r="F16" s="437">
        <v>0</v>
      </c>
      <c r="G16" s="437">
        <v>4</v>
      </c>
      <c r="H16" s="437">
        <v>14</v>
      </c>
      <c r="I16" s="437">
        <v>4</v>
      </c>
      <c r="J16" s="437">
        <v>3</v>
      </c>
      <c r="K16" s="437">
        <v>3</v>
      </c>
      <c r="L16" s="437">
        <v>0</v>
      </c>
      <c r="M16" s="437">
        <v>13</v>
      </c>
      <c r="N16" s="437">
        <v>13</v>
      </c>
      <c r="O16" s="610" t="s">
        <v>472</v>
      </c>
    </row>
    <row r="17" spans="1:15" s="445" customFormat="1" ht="17.100000000000001" customHeight="1">
      <c r="A17" s="635" t="s">
        <v>473</v>
      </c>
      <c r="B17" s="446">
        <v>0</v>
      </c>
      <c r="C17" s="446">
        <v>4</v>
      </c>
      <c r="D17" s="446">
        <v>3</v>
      </c>
      <c r="E17" s="446">
        <v>0</v>
      </c>
      <c r="F17" s="437">
        <v>0</v>
      </c>
      <c r="G17" s="437">
        <v>0</v>
      </c>
      <c r="H17" s="437">
        <v>9</v>
      </c>
      <c r="I17" s="437">
        <v>0</v>
      </c>
      <c r="J17" s="437">
        <v>0</v>
      </c>
      <c r="K17" s="437">
        <v>0</v>
      </c>
      <c r="L17" s="437">
        <v>0</v>
      </c>
      <c r="M17" s="437">
        <v>0</v>
      </c>
      <c r="N17" s="437">
        <v>0</v>
      </c>
      <c r="O17" s="610" t="s">
        <v>577</v>
      </c>
    </row>
    <row r="18" spans="1:15" s="445" customFormat="1" ht="17.100000000000001" customHeight="1">
      <c r="A18" s="635" t="s">
        <v>474</v>
      </c>
      <c r="B18" s="446">
        <v>910</v>
      </c>
      <c r="C18" s="446">
        <v>276</v>
      </c>
      <c r="D18" s="446">
        <v>1155</v>
      </c>
      <c r="E18" s="446">
        <v>376</v>
      </c>
      <c r="F18" s="437">
        <v>756</v>
      </c>
      <c r="G18" s="437">
        <v>354</v>
      </c>
      <c r="H18" s="437">
        <v>1164</v>
      </c>
      <c r="I18" s="437">
        <v>573</v>
      </c>
      <c r="J18" s="437">
        <v>213</v>
      </c>
      <c r="K18" s="437">
        <v>355</v>
      </c>
      <c r="L18" s="437">
        <v>189</v>
      </c>
      <c r="M18" s="437">
        <v>1107</v>
      </c>
      <c r="N18" s="437">
        <v>1053</v>
      </c>
      <c r="O18" s="610" t="s">
        <v>578</v>
      </c>
    </row>
    <row r="19" spans="1:15" s="445" customFormat="1" ht="17.100000000000001" customHeight="1">
      <c r="A19" s="635" t="s">
        <v>475</v>
      </c>
      <c r="B19" s="446">
        <v>124</v>
      </c>
      <c r="C19" s="446">
        <v>104</v>
      </c>
      <c r="D19" s="446">
        <v>219</v>
      </c>
      <c r="E19" s="446">
        <v>14</v>
      </c>
      <c r="F19" s="437">
        <v>74</v>
      </c>
      <c r="G19" s="437">
        <v>0</v>
      </c>
      <c r="H19" s="437">
        <v>230</v>
      </c>
      <c r="I19" s="437">
        <v>16</v>
      </c>
      <c r="J19" s="437">
        <v>37</v>
      </c>
      <c r="K19" s="437">
        <v>37</v>
      </c>
      <c r="L19" s="437">
        <v>31</v>
      </c>
      <c r="M19" s="437">
        <v>180</v>
      </c>
      <c r="N19" s="437">
        <v>123</v>
      </c>
      <c r="O19" s="610" t="s">
        <v>579</v>
      </c>
    </row>
    <row r="20" spans="1:15" s="445" customFormat="1" ht="17.100000000000001" customHeight="1">
      <c r="A20" s="635" t="s">
        <v>476</v>
      </c>
      <c r="B20" s="446">
        <v>2076</v>
      </c>
      <c r="C20" s="446">
        <v>938</v>
      </c>
      <c r="D20" s="446">
        <v>2660</v>
      </c>
      <c r="E20" s="446">
        <v>527</v>
      </c>
      <c r="F20" s="446">
        <v>793</v>
      </c>
      <c r="G20" s="446">
        <v>666</v>
      </c>
      <c r="H20" s="446">
        <v>2677</v>
      </c>
      <c r="I20" s="446">
        <v>1706</v>
      </c>
      <c r="J20" s="446">
        <v>486</v>
      </c>
      <c r="K20" s="446">
        <v>660</v>
      </c>
      <c r="L20" s="446">
        <v>503</v>
      </c>
      <c r="M20" s="446">
        <v>2323</v>
      </c>
      <c r="N20" s="446">
        <v>1653</v>
      </c>
      <c r="O20" s="610" t="s">
        <v>580</v>
      </c>
    </row>
    <row r="21" spans="1:15" s="445" customFormat="1" ht="17.100000000000001" customHeight="1">
      <c r="A21" s="635" t="s">
        <v>477</v>
      </c>
      <c r="B21" s="446">
        <v>2381</v>
      </c>
      <c r="C21" s="446">
        <v>1416</v>
      </c>
      <c r="D21" s="446">
        <v>3545</v>
      </c>
      <c r="E21" s="446">
        <v>568</v>
      </c>
      <c r="F21" s="446">
        <v>1119</v>
      </c>
      <c r="G21" s="446">
        <v>428</v>
      </c>
      <c r="H21" s="446">
        <v>3638</v>
      </c>
      <c r="I21" s="446">
        <v>813</v>
      </c>
      <c r="J21" s="446">
        <v>590</v>
      </c>
      <c r="K21" s="446">
        <v>633</v>
      </c>
      <c r="L21" s="446">
        <v>505</v>
      </c>
      <c r="M21" s="446">
        <v>3101</v>
      </c>
      <c r="N21" s="446">
        <v>2731</v>
      </c>
      <c r="O21" s="610" t="s">
        <v>581</v>
      </c>
    </row>
    <row r="22" spans="1:15" s="445" customFormat="1" ht="17.100000000000001" customHeight="1">
      <c r="A22" s="635" t="s">
        <v>478</v>
      </c>
      <c r="B22" s="446">
        <v>4347</v>
      </c>
      <c r="C22" s="446">
        <v>1266</v>
      </c>
      <c r="D22" s="446">
        <v>5395</v>
      </c>
      <c r="E22" s="446">
        <v>2051</v>
      </c>
      <c r="F22" s="446">
        <v>2803</v>
      </c>
      <c r="G22" s="446">
        <v>1256</v>
      </c>
      <c r="H22" s="446">
        <v>5333</v>
      </c>
      <c r="I22" s="446">
        <v>1791</v>
      </c>
      <c r="J22" s="446">
        <v>1186</v>
      </c>
      <c r="K22" s="446">
        <v>1967</v>
      </c>
      <c r="L22" s="446">
        <v>1288</v>
      </c>
      <c r="M22" s="446">
        <v>5004</v>
      </c>
      <c r="N22" s="446">
        <v>3812</v>
      </c>
      <c r="O22" s="610" t="s">
        <v>582</v>
      </c>
    </row>
    <row r="23" spans="1:15" s="445" customFormat="1" ht="17.100000000000001" customHeight="1">
      <c r="A23" s="635" t="s">
        <v>479</v>
      </c>
      <c r="B23" s="446">
        <v>1528</v>
      </c>
      <c r="C23" s="446">
        <v>839</v>
      </c>
      <c r="D23" s="446">
        <v>2253</v>
      </c>
      <c r="E23" s="446">
        <v>453</v>
      </c>
      <c r="F23" s="446">
        <v>715</v>
      </c>
      <c r="G23" s="446">
        <v>259</v>
      </c>
      <c r="H23" s="446">
        <v>2312</v>
      </c>
      <c r="I23" s="446">
        <v>997</v>
      </c>
      <c r="J23" s="446">
        <v>332</v>
      </c>
      <c r="K23" s="446">
        <v>562</v>
      </c>
      <c r="L23" s="446">
        <v>332</v>
      </c>
      <c r="M23" s="446">
        <v>2090</v>
      </c>
      <c r="N23" s="446">
        <v>1612</v>
      </c>
      <c r="O23" s="610" t="s">
        <v>583</v>
      </c>
    </row>
    <row r="24" spans="1:15" s="445" customFormat="1" ht="16.5" customHeight="1">
      <c r="A24" s="635" t="s">
        <v>480</v>
      </c>
      <c r="B24" s="446">
        <v>3133</v>
      </c>
      <c r="C24" s="446">
        <v>889</v>
      </c>
      <c r="D24" s="446">
        <v>3854</v>
      </c>
      <c r="E24" s="446">
        <v>703</v>
      </c>
      <c r="F24" s="446">
        <v>1195</v>
      </c>
      <c r="G24" s="446">
        <v>1347</v>
      </c>
      <c r="H24" s="446">
        <v>3783</v>
      </c>
      <c r="I24" s="446">
        <v>2470</v>
      </c>
      <c r="J24" s="446">
        <v>534</v>
      </c>
      <c r="K24" s="446">
        <v>1071</v>
      </c>
      <c r="L24" s="446">
        <v>567</v>
      </c>
      <c r="M24" s="446">
        <v>3584</v>
      </c>
      <c r="N24" s="446">
        <v>1828</v>
      </c>
      <c r="O24" s="610" t="s">
        <v>584</v>
      </c>
    </row>
    <row r="25" spans="1:15" s="445" customFormat="1" ht="16.5" customHeight="1">
      <c r="A25" s="635" t="s">
        <v>481</v>
      </c>
      <c r="B25" s="446">
        <v>1048</v>
      </c>
      <c r="C25" s="446">
        <v>553</v>
      </c>
      <c r="D25" s="446">
        <v>1521</v>
      </c>
      <c r="E25" s="446">
        <v>209</v>
      </c>
      <c r="F25" s="446">
        <v>456</v>
      </c>
      <c r="G25" s="446">
        <v>352</v>
      </c>
      <c r="H25" s="446">
        <v>1540</v>
      </c>
      <c r="I25" s="446">
        <v>490</v>
      </c>
      <c r="J25" s="446">
        <v>323</v>
      </c>
      <c r="K25" s="446">
        <v>428</v>
      </c>
      <c r="L25" s="446">
        <v>145</v>
      </c>
      <c r="M25" s="446">
        <v>1510</v>
      </c>
      <c r="N25" s="446">
        <v>1302</v>
      </c>
      <c r="O25" s="610" t="s">
        <v>585</v>
      </c>
    </row>
    <row r="26" spans="1:15" s="445" customFormat="1" ht="17.100000000000001" customHeight="1">
      <c r="A26" s="635" t="s">
        <v>482</v>
      </c>
      <c r="B26" s="446">
        <v>236</v>
      </c>
      <c r="C26" s="446">
        <v>95</v>
      </c>
      <c r="D26" s="446">
        <v>320</v>
      </c>
      <c r="E26" s="446">
        <v>49</v>
      </c>
      <c r="F26" s="446">
        <v>96</v>
      </c>
      <c r="G26" s="446">
        <v>91</v>
      </c>
      <c r="H26" s="446">
        <v>325</v>
      </c>
      <c r="I26" s="446">
        <v>147</v>
      </c>
      <c r="J26" s="446">
        <v>44</v>
      </c>
      <c r="K26" s="446">
        <v>71</v>
      </c>
      <c r="L26" s="446">
        <v>44</v>
      </c>
      <c r="M26" s="446">
        <v>299</v>
      </c>
      <c r="N26" s="446">
        <v>207</v>
      </c>
      <c r="O26" s="610" t="s">
        <v>586</v>
      </c>
    </row>
    <row r="27" spans="1:15" s="445" customFormat="1" ht="17.100000000000001" customHeight="1">
      <c r="A27" s="635" t="s">
        <v>483</v>
      </c>
      <c r="B27" s="446">
        <v>183</v>
      </c>
      <c r="C27" s="446">
        <v>13</v>
      </c>
      <c r="D27" s="446">
        <v>197</v>
      </c>
      <c r="E27" s="446">
        <v>81</v>
      </c>
      <c r="F27" s="446">
        <v>93</v>
      </c>
      <c r="G27" s="446">
        <v>29</v>
      </c>
      <c r="H27" s="446">
        <v>197</v>
      </c>
      <c r="I27" s="446">
        <v>31</v>
      </c>
      <c r="J27" s="446">
        <v>31</v>
      </c>
      <c r="K27" s="446">
        <v>35</v>
      </c>
      <c r="L27" s="446">
        <v>25</v>
      </c>
      <c r="M27" s="446">
        <v>194</v>
      </c>
      <c r="N27" s="446">
        <v>117</v>
      </c>
      <c r="O27" s="610" t="s">
        <v>587</v>
      </c>
    </row>
    <row r="28" spans="1:15" s="445" customFormat="1" ht="15.75" customHeight="1">
      <c r="A28" s="635" t="s">
        <v>484</v>
      </c>
      <c r="B28" s="446">
        <v>3760</v>
      </c>
      <c r="C28" s="446">
        <v>1839</v>
      </c>
      <c r="D28" s="446">
        <v>4928</v>
      </c>
      <c r="E28" s="446">
        <v>651</v>
      </c>
      <c r="F28" s="446">
        <v>1248</v>
      </c>
      <c r="G28" s="446">
        <v>778</v>
      </c>
      <c r="H28" s="446">
        <v>4795</v>
      </c>
      <c r="I28" s="446">
        <v>1378</v>
      </c>
      <c r="J28" s="446">
        <v>746</v>
      </c>
      <c r="K28" s="446">
        <v>807</v>
      </c>
      <c r="L28" s="446">
        <v>673</v>
      </c>
      <c r="M28" s="446">
        <v>4493</v>
      </c>
      <c r="N28" s="446">
        <v>3347</v>
      </c>
      <c r="O28" s="610" t="s">
        <v>588</v>
      </c>
    </row>
    <row r="29" spans="1:15" s="445" customFormat="1" ht="15" customHeight="1">
      <c r="A29" s="882" t="s">
        <v>485</v>
      </c>
      <c r="B29" s="446">
        <v>19</v>
      </c>
      <c r="C29" s="446">
        <v>17</v>
      </c>
      <c r="D29" s="446">
        <v>36</v>
      </c>
      <c r="E29" s="446">
        <v>0</v>
      </c>
      <c r="F29" s="446">
        <v>0</v>
      </c>
      <c r="G29" s="446">
        <v>6</v>
      </c>
      <c r="H29" s="446">
        <v>39</v>
      </c>
      <c r="I29" s="446">
        <v>11</v>
      </c>
      <c r="J29" s="446">
        <v>2</v>
      </c>
      <c r="K29" s="446">
        <v>3</v>
      </c>
      <c r="L29" s="446">
        <v>1</v>
      </c>
      <c r="M29" s="446">
        <v>18</v>
      </c>
      <c r="N29" s="446">
        <v>2</v>
      </c>
      <c r="O29" s="610" t="s">
        <v>589</v>
      </c>
    </row>
    <row r="30" spans="1:15" s="403" customFormat="1" ht="18" customHeight="1">
      <c r="A30" s="588" t="s">
        <v>486</v>
      </c>
      <c r="B30" s="447">
        <v>15</v>
      </c>
      <c r="C30" s="447">
        <v>14</v>
      </c>
      <c r="D30" s="447">
        <v>29</v>
      </c>
      <c r="E30" s="447">
        <v>0</v>
      </c>
      <c r="F30" s="447">
        <v>0</v>
      </c>
      <c r="G30" s="447">
        <v>2</v>
      </c>
      <c r="H30" s="447">
        <v>27</v>
      </c>
      <c r="I30" s="447">
        <v>7</v>
      </c>
      <c r="J30" s="447">
        <v>1</v>
      </c>
      <c r="K30" s="447">
        <v>0</v>
      </c>
      <c r="L30" s="447">
        <v>2</v>
      </c>
      <c r="M30" s="447">
        <v>23</v>
      </c>
      <c r="N30" s="447">
        <v>20</v>
      </c>
      <c r="O30" s="587" t="s">
        <v>590</v>
      </c>
    </row>
    <row r="31" spans="1:15" s="403" customFormat="1" ht="21" customHeight="1">
      <c r="A31" s="1105" t="s">
        <v>759</v>
      </c>
      <c r="B31" s="1105"/>
      <c r="C31" s="1105"/>
      <c r="D31" s="1105"/>
      <c r="E31" s="1105"/>
      <c r="F31" s="1105"/>
      <c r="G31" s="1105"/>
      <c r="H31" s="1105"/>
      <c r="I31" s="1105"/>
      <c r="J31" s="1105"/>
      <c r="K31" s="1105"/>
      <c r="L31" s="1105"/>
      <c r="M31" s="1105"/>
      <c r="N31" s="1105"/>
      <c r="O31" s="1105"/>
    </row>
    <row r="32" spans="1:15" ht="16.5" customHeight="1">
      <c r="A32" s="1129" t="s">
        <v>760</v>
      </c>
      <c r="B32" s="1129"/>
      <c r="C32" s="1129"/>
      <c r="D32" s="1129"/>
      <c r="E32" s="1129"/>
      <c r="F32" s="1129"/>
      <c r="G32" s="1129"/>
      <c r="H32" s="1129"/>
      <c r="I32" s="1129"/>
      <c r="J32" s="1129"/>
      <c r="K32" s="1129"/>
      <c r="L32" s="1129"/>
      <c r="M32" s="1129"/>
      <c r="N32" s="1129"/>
      <c r="O32" s="1129"/>
    </row>
    <row r="33" spans="1:15" s="431" customFormat="1" ht="6" customHeight="1">
      <c r="A33" s="428"/>
      <c r="B33" s="429"/>
      <c r="C33" s="429"/>
      <c r="D33" s="429"/>
      <c r="E33" s="429"/>
      <c r="F33" s="429"/>
      <c r="G33" s="429"/>
      <c r="H33" s="429"/>
      <c r="I33" s="429"/>
      <c r="J33" s="429"/>
      <c r="K33" s="429"/>
      <c r="L33" s="429"/>
      <c r="M33" s="429"/>
      <c r="N33" s="429"/>
      <c r="O33" s="430"/>
    </row>
    <row r="34" spans="1:15" s="431" customFormat="1" ht="34.5" customHeight="1">
      <c r="A34" s="1131" t="s">
        <v>212</v>
      </c>
      <c r="B34" s="751" t="s">
        <v>192</v>
      </c>
      <c r="C34" s="744"/>
      <c r="D34" s="744"/>
      <c r="E34" s="752"/>
      <c r="F34" s="753"/>
      <c r="G34" s="743"/>
      <c r="H34" s="754"/>
      <c r="I34" s="754"/>
      <c r="J34" s="1137" t="s">
        <v>193</v>
      </c>
      <c r="K34" s="1137"/>
      <c r="L34" s="1137"/>
      <c r="M34" s="1137"/>
      <c r="N34" s="1138"/>
      <c r="O34" s="1134" t="s">
        <v>319</v>
      </c>
    </row>
    <row r="35" spans="1:15" s="431" customFormat="1" ht="39.75" customHeight="1">
      <c r="A35" s="1132"/>
      <c r="B35" s="746" t="s">
        <v>101</v>
      </c>
      <c r="C35" s="746" t="s">
        <v>102</v>
      </c>
      <c r="D35" s="746" t="s">
        <v>103</v>
      </c>
      <c r="E35" s="755" t="s">
        <v>104</v>
      </c>
      <c r="F35" s="756" t="s">
        <v>105</v>
      </c>
      <c r="G35" s="756" t="s">
        <v>106</v>
      </c>
      <c r="H35" s="756" t="s">
        <v>107</v>
      </c>
      <c r="I35" s="756" t="s">
        <v>108</v>
      </c>
      <c r="J35" s="756" t="s">
        <v>109</v>
      </c>
      <c r="K35" s="756" t="s">
        <v>110</v>
      </c>
      <c r="L35" s="756" t="s">
        <v>111</v>
      </c>
      <c r="M35" s="757" t="s">
        <v>112</v>
      </c>
      <c r="N35" s="758" t="s">
        <v>181</v>
      </c>
      <c r="O35" s="1114"/>
    </row>
    <row r="36" spans="1:15" ht="34.5" customHeight="1">
      <c r="A36" s="1133"/>
      <c r="B36" s="434" t="s">
        <v>162</v>
      </c>
      <c r="C36" s="408" t="s">
        <v>113</v>
      </c>
      <c r="D36" s="408" t="s">
        <v>114</v>
      </c>
      <c r="E36" s="442" t="s">
        <v>115</v>
      </c>
      <c r="F36" s="442" t="s">
        <v>116</v>
      </c>
      <c r="G36" s="442" t="s">
        <v>117</v>
      </c>
      <c r="H36" s="434" t="s">
        <v>118</v>
      </c>
      <c r="I36" s="434" t="s">
        <v>119</v>
      </c>
      <c r="J36" s="443" t="s">
        <v>120</v>
      </c>
      <c r="K36" s="443" t="s">
        <v>807</v>
      </c>
      <c r="L36" s="442" t="s">
        <v>121</v>
      </c>
      <c r="M36" s="444" t="s">
        <v>380</v>
      </c>
      <c r="N36" s="434" t="s">
        <v>379</v>
      </c>
      <c r="O36" s="1115"/>
    </row>
    <row r="37" spans="1:15" ht="16.5" customHeight="1">
      <c r="A37" s="635" t="s">
        <v>487</v>
      </c>
      <c r="B37" s="446">
        <v>18</v>
      </c>
      <c r="C37" s="446">
        <v>3</v>
      </c>
      <c r="D37" s="446">
        <v>21</v>
      </c>
      <c r="E37" s="446">
        <v>0</v>
      </c>
      <c r="F37" s="446">
        <v>0</v>
      </c>
      <c r="G37" s="446">
        <v>0</v>
      </c>
      <c r="H37" s="446">
        <v>23</v>
      </c>
      <c r="I37" s="446">
        <v>7</v>
      </c>
      <c r="J37" s="446">
        <v>0</v>
      </c>
      <c r="K37" s="446">
        <v>0</v>
      </c>
      <c r="L37" s="446">
        <v>0</v>
      </c>
      <c r="M37" s="446">
        <v>15</v>
      </c>
      <c r="N37" s="446">
        <v>1</v>
      </c>
      <c r="O37" s="610" t="s">
        <v>591</v>
      </c>
    </row>
    <row r="38" spans="1:15" ht="16.5" customHeight="1">
      <c r="A38" s="635" t="s">
        <v>488</v>
      </c>
      <c r="B38" s="446">
        <v>2168</v>
      </c>
      <c r="C38" s="446">
        <v>984</v>
      </c>
      <c r="D38" s="446">
        <v>2993</v>
      </c>
      <c r="E38" s="446">
        <v>368</v>
      </c>
      <c r="F38" s="446">
        <v>1330</v>
      </c>
      <c r="G38" s="446">
        <v>359</v>
      </c>
      <c r="H38" s="446">
        <v>3026</v>
      </c>
      <c r="I38" s="446">
        <v>699</v>
      </c>
      <c r="J38" s="446">
        <v>384</v>
      </c>
      <c r="K38" s="446">
        <v>541</v>
      </c>
      <c r="L38" s="446">
        <v>251</v>
      </c>
      <c r="M38" s="446">
        <v>2798</v>
      </c>
      <c r="N38" s="446">
        <v>2199</v>
      </c>
      <c r="O38" s="610" t="s">
        <v>592</v>
      </c>
    </row>
    <row r="39" spans="1:15" ht="16.5" customHeight="1">
      <c r="A39" s="635" t="s">
        <v>489</v>
      </c>
      <c r="B39" s="446">
        <v>166</v>
      </c>
      <c r="C39" s="446">
        <v>74</v>
      </c>
      <c r="D39" s="446">
        <v>207</v>
      </c>
      <c r="E39" s="446">
        <v>71</v>
      </c>
      <c r="F39" s="446">
        <v>94</v>
      </c>
      <c r="G39" s="446">
        <v>47</v>
      </c>
      <c r="H39" s="446">
        <v>209</v>
      </c>
      <c r="I39" s="446">
        <v>113</v>
      </c>
      <c r="J39" s="446">
        <v>42</v>
      </c>
      <c r="K39" s="446">
        <v>65</v>
      </c>
      <c r="L39" s="446">
        <v>30</v>
      </c>
      <c r="M39" s="446">
        <v>199</v>
      </c>
      <c r="N39" s="446">
        <v>45</v>
      </c>
      <c r="O39" s="610" t="s">
        <v>593</v>
      </c>
    </row>
    <row r="40" spans="1:15" ht="16.5" customHeight="1">
      <c r="A40" s="635" t="s">
        <v>490</v>
      </c>
      <c r="B40" s="446">
        <v>188</v>
      </c>
      <c r="C40" s="446">
        <v>141</v>
      </c>
      <c r="D40" s="446">
        <v>286</v>
      </c>
      <c r="E40" s="446">
        <v>55</v>
      </c>
      <c r="F40" s="446">
        <v>85</v>
      </c>
      <c r="G40" s="446">
        <v>83</v>
      </c>
      <c r="H40" s="446">
        <v>282</v>
      </c>
      <c r="I40" s="446">
        <v>152</v>
      </c>
      <c r="J40" s="446">
        <v>82</v>
      </c>
      <c r="K40" s="446">
        <v>40</v>
      </c>
      <c r="L40" s="446">
        <v>32</v>
      </c>
      <c r="M40" s="446">
        <v>263</v>
      </c>
      <c r="N40" s="446">
        <v>131</v>
      </c>
      <c r="O40" s="610" t="s">
        <v>594</v>
      </c>
    </row>
    <row r="41" spans="1:15" ht="16.5" customHeight="1">
      <c r="A41" s="635" t="s">
        <v>491</v>
      </c>
      <c r="B41" s="446">
        <v>203</v>
      </c>
      <c r="C41" s="446">
        <v>109</v>
      </c>
      <c r="D41" s="446">
        <v>235</v>
      </c>
      <c r="E41" s="446">
        <v>68</v>
      </c>
      <c r="F41" s="446">
        <v>71</v>
      </c>
      <c r="G41" s="446">
        <v>36</v>
      </c>
      <c r="H41" s="446">
        <v>256</v>
      </c>
      <c r="I41" s="446">
        <v>69</v>
      </c>
      <c r="J41" s="446">
        <v>99</v>
      </c>
      <c r="K41" s="446">
        <v>21</v>
      </c>
      <c r="L41" s="446">
        <v>25</v>
      </c>
      <c r="M41" s="446">
        <v>217</v>
      </c>
      <c r="N41" s="446">
        <v>101</v>
      </c>
      <c r="O41" s="610" t="s">
        <v>595</v>
      </c>
    </row>
    <row r="42" spans="1:15" ht="15.75" customHeight="1">
      <c r="A42" s="635" t="s">
        <v>492</v>
      </c>
      <c r="B42" s="446">
        <v>32158</v>
      </c>
      <c r="C42" s="446">
        <v>9365</v>
      </c>
      <c r="D42" s="446">
        <v>36782</v>
      </c>
      <c r="E42" s="446">
        <v>16180</v>
      </c>
      <c r="F42" s="446">
        <v>22228</v>
      </c>
      <c r="G42" s="446">
        <v>2694</v>
      </c>
      <c r="H42" s="446">
        <v>38379</v>
      </c>
      <c r="I42" s="446">
        <v>5708</v>
      </c>
      <c r="J42" s="446">
        <v>8496</v>
      </c>
      <c r="K42" s="446">
        <v>10413</v>
      </c>
      <c r="L42" s="446">
        <v>6524</v>
      </c>
      <c r="M42" s="446">
        <v>36431</v>
      </c>
      <c r="N42" s="446">
        <v>18400</v>
      </c>
      <c r="O42" s="610" t="s">
        <v>596</v>
      </c>
    </row>
    <row r="43" spans="1:15" ht="21.75" customHeight="1">
      <c r="A43" s="635" t="s">
        <v>493</v>
      </c>
      <c r="B43" s="446">
        <v>170</v>
      </c>
      <c r="C43" s="446">
        <v>83</v>
      </c>
      <c r="D43" s="446">
        <v>245</v>
      </c>
      <c r="E43" s="446">
        <v>27</v>
      </c>
      <c r="F43" s="446">
        <v>30</v>
      </c>
      <c r="G43" s="446">
        <v>3</v>
      </c>
      <c r="H43" s="446">
        <v>248</v>
      </c>
      <c r="I43" s="446">
        <v>151</v>
      </c>
      <c r="J43" s="446">
        <v>32</v>
      </c>
      <c r="K43" s="446">
        <v>30</v>
      </c>
      <c r="L43" s="446">
        <v>27</v>
      </c>
      <c r="M43" s="446">
        <v>226</v>
      </c>
      <c r="N43" s="446">
        <v>95</v>
      </c>
      <c r="O43" s="632" t="s">
        <v>752</v>
      </c>
    </row>
    <row r="44" spans="1:15" ht="15" customHeight="1">
      <c r="A44" s="897" t="s">
        <v>813</v>
      </c>
      <c r="B44" s="446">
        <v>245</v>
      </c>
      <c r="C44" s="446">
        <v>262</v>
      </c>
      <c r="D44" s="446">
        <v>483</v>
      </c>
      <c r="E44" s="446">
        <v>108</v>
      </c>
      <c r="F44" s="446">
        <v>182</v>
      </c>
      <c r="G44" s="446">
        <v>96</v>
      </c>
      <c r="H44" s="446">
        <v>470</v>
      </c>
      <c r="I44" s="446">
        <v>167</v>
      </c>
      <c r="J44" s="446">
        <v>132</v>
      </c>
      <c r="K44" s="446">
        <v>68</v>
      </c>
      <c r="L44" s="446">
        <v>29</v>
      </c>
      <c r="M44" s="446">
        <v>472</v>
      </c>
      <c r="N44" s="446">
        <v>227</v>
      </c>
      <c r="O44" s="610" t="s">
        <v>598</v>
      </c>
    </row>
    <row r="45" spans="1:15" ht="16.5" customHeight="1">
      <c r="A45" s="635" t="s">
        <v>495</v>
      </c>
      <c r="B45" s="446">
        <v>10</v>
      </c>
      <c r="C45" s="446">
        <v>3</v>
      </c>
      <c r="D45" s="446">
        <v>13</v>
      </c>
      <c r="E45" s="446">
        <v>0</v>
      </c>
      <c r="F45" s="446">
        <v>2</v>
      </c>
      <c r="G45" s="446">
        <v>1</v>
      </c>
      <c r="H45" s="446">
        <v>13</v>
      </c>
      <c r="I45" s="446">
        <v>6</v>
      </c>
      <c r="J45" s="446">
        <v>1</v>
      </c>
      <c r="K45" s="446">
        <v>4</v>
      </c>
      <c r="L45" s="446">
        <v>0</v>
      </c>
      <c r="M45" s="446">
        <v>11</v>
      </c>
      <c r="N45" s="446">
        <v>11</v>
      </c>
      <c r="O45" s="610" t="s">
        <v>599</v>
      </c>
    </row>
    <row r="46" spans="1:15" ht="14.25" customHeight="1">
      <c r="A46" s="635" t="s">
        <v>496</v>
      </c>
      <c r="B46" s="446">
        <v>121</v>
      </c>
      <c r="C46" s="446">
        <v>47</v>
      </c>
      <c r="D46" s="446">
        <v>156</v>
      </c>
      <c r="E46" s="446">
        <v>32</v>
      </c>
      <c r="F46" s="446">
        <v>50</v>
      </c>
      <c r="G46" s="446">
        <v>14</v>
      </c>
      <c r="H46" s="446">
        <v>154</v>
      </c>
      <c r="I46" s="446">
        <v>33</v>
      </c>
      <c r="J46" s="446">
        <v>36</v>
      </c>
      <c r="K46" s="446">
        <v>34</v>
      </c>
      <c r="L46" s="446">
        <v>13</v>
      </c>
      <c r="M46" s="446">
        <v>140</v>
      </c>
      <c r="N46" s="446">
        <v>136</v>
      </c>
      <c r="O46" s="610" t="s">
        <v>600</v>
      </c>
    </row>
    <row r="47" spans="1:15" ht="16.5" customHeight="1">
      <c r="A47" s="635" t="s">
        <v>497</v>
      </c>
      <c r="B47" s="446">
        <v>18</v>
      </c>
      <c r="C47" s="446">
        <v>10</v>
      </c>
      <c r="D47" s="446">
        <v>26</v>
      </c>
      <c r="E47" s="446">
        <v>1</v>
      </c>
      <c r="F47" s="446">
        <v>1</v>
      </c>
      <c r="G47" s="446">
        <v>5</v>
      </c>
      <c r="H47" s="446">
        <v>26</v>
      </c>
      <c r="I47" s="446">
        <v>13</v>
      </c>
      <c r="J47" s="446">
        <v>1</v>
      </c>
      <c r="K47" s="446">
        <v>0</v>
      </c>
      <c r="L47" s="446">
        <v>0</v>
      </c>
      <c r="M47" s="446">
        <v>17</v>
      </c>
      <c r="N47" s="446">
        <v>6</v>
      </c>
      <c r="O47" s="610" t="s">
        <v>601</v>
      </c>
    </row>
    <row r="48" spans="1:15" ht="16.5" customHeight="1">
      <c r="A48" s="635" t="s">
        <v>498</v>
      </c>
      <c r="B48" s="446">
        <v>1164</v>
      </c>
      <c r="C48" s="446">
        <v>475</v>
      </c>
      <c r="D48" s="446">
        <v>1480</v>
      </c>
      <c r="E48" s="446">
        <v>247</v>
      </c>
      <c r="F48" s="446">
        <v>403</v>
      </c>
      <c r="G48" s="446">
        <v>341</v>
      </c>
      <c r="H48" s="446">
        <v>1475</v>
      </c>
      <c r="I48" s="446">
        <v>488</v>
      </c>
      <c r="J48" s="446">
        <v>194</v>
      </c>
      <c r="K48" s="446">
        <v>242</v>
      </c>
      <c r="L48" s="446">
        <v>135</v>
      </c>
      <c r="M48" s="446">
        <v>1313</v>
      </c>
      <c r="N48" s="446">
        <v>933</v>
      </c>
      <c r="O48" s="610" t="s">
        <v>602</v>
      </c>
    </row>
    <row r="49" spans="1:15" ht="16.5" customHeight="1">
      <c r="A49" s="635" t="s">
        <v>499</v>
      </c>
      <c r="B49" s="446">
        <v>3253</v>
      </c>
      <c r="C49" s="446">
        <v>1326</v>
      </c>
      <c r="D49" s="446">
        <v>4280</v>
      </c>
      <c r="E49" s="446">
        <v>961</v>
      </c>
      <c r="F49" s="446">
        <v>1611</v>
      </c>
      <c r="G49" s="446">
        <v>912</v>
      </c>
      <c r="H49" s="446">
        <v>4333</v>
      </c>
      <c r="I49" s="446">
        <v>2027</v>
      </c>
      <c r="J49" s="446">
        <v>756</v>
      </c>
      <c r="K49" s="446">
        <v>1023</v>
      </c>
      <c r="L49" s="446">
        <v>1022</v>
      </c>
      <c r="M49" s="446">
        <v>3943</v>
      </c>
      <c r="N49" s="446">
        <v>3779</v>
      </c>
      <c r="O49" s="610" t="s">
        <v>603</v>
      </c>
    </row>
    <row r="50" spans="1:15" ht="21.75" customHeight="1">
      <c r="A50" s="635" t="s">
        <v>500</v>
      </c>
      <c r="B50" s="446">
        <v>18</v>
      </c>
      <c r="C50" s="446">
        <v>66</v>
      </c>
      <c r="D50" s="446">
        <v>82</v>
      </c>
      <c r="E50" s="446">
        <v>0</v>
      </c>
      <c r="F50" s="446">
        <v>1</v>
      </c>
      <c r="G50" s="446">
        <v>6</v>
      </c>
      <c r="H50" s="446">
        <v>85</v>
      </c>
      <c r="I50" s="446">
        <v>23</v>
      </c>
      <c r="J50" s="446">
        <v>0</v>
      </c>
      <c r="K50" s="446">
        <v>1</v>
      </c>
      <c r="L50" s="446">
        <v>0</v>
      </c>
      <c r="M50" s="446">
        <v>41</v>
      </c>
      <c r="N50" s="446">
        <v>1</v>
      </c>
      <c r="O50" s="632" t="s">
        <v>741</v>
      </c>
    </row>
    <row r="51" spans="1:15" ht="16.5" customHeight="1">
      <c r="A51" s="635" t="s">
        <v>501</v>
      </c>
      <c r="B51" s="446">
        <v>1627</v>
      </c>
      <c r="C51" s="446">
        <v>364</v>
      </c>
      <c r="D51" s="446">
        <v>1857</v>
      </c>
      <c r="E51" s="446">
        <v>335</v>
      </c>
      <c r="F51" s="446">
        <v>444</v>
      </c>
      <c r="G51" s="446">
        <v>173</v>
      </c>
      <c r="H51" s="446">
        <v>1903</v>
      </c>
      <c r="I51" s="446">
        <v>951</v>
      </c>
      <c r="J51" s="446">
        <v>299</v>
      </c>
      <c r="K51" s="446">
        <v>319</v>
      </c>
      <c r="L51" s="446">
        <v>342</v>
      </c>
      <c r="M51" s="446">
        <v>1722</v>
      </c>
      <c r="N51" s="446">
        <v>903</v>
      </c>
      <c r="O51" s="610" t="s">
        <v>605</v>
      </c>
    </row>
    <row r="52" spans="1:15" ht="16.5" customHeight="1">
      <c r="A52" s="635" t="s">
        <v>502</v>
      </c>
      <c r="B52" s="446">
        <v>6396</v>
      </c>
      <c r="C52" s="446">
        <v>1734</v>
      </c>
      <c r="D52" s="446">
        <v>7453</v>
      </c>
      <c r="E52" s="446">
        <v>3631</v>
      </c>
      <c r="F52" s="446">
        <v>4615</v>
      </c>
      <c r="G52" s="446">
        <v>774</v>
      </c>
      <c r="H52" s="446">
        <v>7565</v>
      </c>
      <c r="I52" s="446">
        <v>1170</v>
      </c>
      <c r="J52" s="446">
        <v>2028</v>
      </c>
      <c r="K52" s="446">
        <v>2869</v>
      </c>
      <c r="L52" s="446">
        <v>1379</v>
      </c>
      <c r="M52" s="446">
        <v>7261</v>
      </c>
      <c r="N52" s="446">
        <v>5295</v>
      </c>
      <c r="O52" s="610" t="s">
        <v>606</v>
      </c>
    </row>
    <row r="53" spans="1:15" ht="17.25" customHeight="1">
      <c r="A53" s="635" t="s">
        <v>503</v>
      </c>
      <c r="B53" s="446">
        <v>147</v>
      </c>
      <c r="C53" s="446">
        <v>146</v>
      </c>
      <c r="D53" s="446">
        <v>279</v>
      </c>
      <c r="E53" s="446">
        <v>50</v>
      </c>
      <c r="F53" s="446">
        <v>66</v>
      </c>
      <c r="G53" s="446">
        <v>21</v>
      </c>
      <c r="H53" s="446">
        <v>288</v>
      </c>
      <c r="I53" s="446">
        <v>216</v>
      </c>
      <c r="J53" s="446">
        <v>76</v>
      </c>
      <c r="K53" s="446">
        <v>42</v>
      </c>
      <c r="L53" s="446">
        <v>41</v>
      </c>
      <c r="M53" s="446">
        <v>274</v>
      </c>
      <c r="N53" s="446">
        <v>191</v>
      </c>
      <c r="O53" s="610" t="s">
        <v>607</v>
      </c>
    </row>
    <row r="54" spans="1:15" ht="16.5" customHeight="1">
      <c r="A54" s="635" t="s">
        <v>504</v>
      </c>
      <c r="B54" s="446">
        <v>104</v>
      </c>
      <c r="C54" s="446">
        <v>75</v>
      </c>
      <c r="D54" s="446">
        <v>163</v>
      </c>
      <c r="E54" s="446">
        <v>40</v>
      </c>
      <c r="F54" s="446">
        <v>47</v>
      </c>
      <c r="G54" s="446">
        <v>38</v>
      </c>
      <c r="H54" s="446">
        <v>161</v>
      </c>
      <c r="I54" s="446">
        <v>102</v>
      </c>
      <c r="J54" s="446">
        <v>35</v>
      </c>
      <c r="K54" s="446">
        <v>56</v>
      </c>
      <c r="L54" s="446">
        <v>24</v>
      </c>
      <c r="M54" s="446">
        <v>147</v>
      </c>
      <c r="N54" s="446">
        <v>79</v>
      </c>
      <c r="O54" s="610" t="s">
        <v>608</v>
      </c>
    </row>
    <row r="55" spans="1:15" ht="16.5" customHeight="1">
      <c r="A55" s="635" t="s">
        <v>505</v>
      </c>
      <c r="B55" s="446">
        <v>134</v>
      </c>
      <c r="C55" s="446">
        <v>64</v>
      </c>
      <c r="D55" s="446">
        <v>188</v>
      </c>
      <c r="E55" s="446">
        <v>47</v>
      </c>
      <c r="F55" s="446">
        <v>49</v>
      </c>
      <c r="G55" s="446">
        <v>11</v>
      </c>
      <c r="H55" s="446">
        <v>192</v>
      </c>
      <c r="I55" s="446">
        <v>76</v>
      </c>
      <c r="J55" s="446">
        <v>42</v>
      </c>
      <c r="K55" s="446">
        <v>41</v>
      </c>
      <c r="L55" s="446">
        <v>24</v>
      </c>
      <c r="M55" s="446">
        <v>170</v>
      </c>
      <c r="N55" s="446">
        <v>84</v>
      </c>
      <c r="O55" s="610" t="s">
        <v>609</v>
      </c>
    </row>
    <row r="56" spans="1:15" ht="16.5" customHeight="1">
      <c r="A56" s="635" t="s">
        <v>506</v>
      </c>
      <c r="B56" s="446">
        <v>1</v>
      </c>
      <c r="C56" s="446">
        <v>33</v>
      </c>
      <c r="D56" s="446">
        <v>33</v>
      </c>
      <c r="E56" s="446">
        <v>0</v>
      </c>
      <c r="F56" s="446">
        <v>0</v>
      </c>
      <c r="G56" s="446">
        <v>1</v>
      </c>
      <c r="H56" s="446">
        <v>32</v>
      </c>
      <c r="I56" s="446">
        <v>1</v>
      </c>
      <c r="J56" s="446">
        <v>0</v>
      </c>
      <c r="K56" s="446">
        <v>0</v>
      </c>
      <c r="L56" s="446">
        <v>0</v>
      </c>
      <c r="M56" s="446">
        <v>13</v>
      </c>
      <c r="N56" s="446">
        <v>0</v>
      </c>
      <c r="O56" s="610" t="s">
        <v>610</v>
      </c>
    </row>
    <row r="57" spans="1:15" ht="16.5" customHeight="1">
      <c r="A57" s="635" t="s">
        <v>507</v>
      </c>
      <c r="B57" s="446">
        <v>9</v>
      </c>
      <c r="C57" s="446">
        <v>16</v>
      </c>
      <c r="D57" s="446">
        <v>24</v>
      </c>
      <c r="E57" s="446">
        <v>0</v>
      </c>
      <c r="F57" s="446">
        <v>2</v>
      </c>
      <c r="G57" s="446">
        <v>0</v>
      </c>
      <c r="H57" s="446">
        <v>24</v>
      </c>
      <c r="I57" s="446">
        <v>2</v>
      </c>
      <c r="J57" s="446">
        <v>1</v>
      </c>
      <c r="K57" s="446">
        <v>1</v>
      </c>
      <c r="L57" s="446">
        <v>1</v>
      </c>
      <c r="M57" s="446">
        <v>18</v>
      </c>
      <c r="N57" s="446">
        <v>1</v>
      </c>
      <c r="O57" s="610" t="s">
        <v>611</v>
      </c>
    </row>
    <row r="58" spans="1:15" ht="16.5" customHeight="1">
      <c r="A58" s="882" t="s">
        <v>508</v>
      </c>
      <c r="B58" s="446">
        <v>33</v>
      </c>
      <c r="C58" s="446">
        <v>13</v>
      </c>
      <c r="D58" s="446">
        <v>45</v>
      </c>
      <c r="E58" s="446">
        <v>16</v>
      </c>
      <c r="F58" s="446">
        <v>14</v>
      </c>
      <c r="G58" s="446">
        <v>31</v>
      </c>
      <c r="H58" s="446">
        <v>45</v>
      </c>
      <c r="I58" s="446">
        <v>35</v>
      </c>
      <c r="J58" s="446">
        <v>2</v>
      </c>
      <c r="K58" s="446">
        <v>15</v>
      </c>
      <c r="L58" s="446">
        <v>7</v>
      </c>
      <c r="M58" s="446">
        <v>42</v>
      </c>
      <c r="N58" s="446">
        <v>42</v>
      </c>
      <c r="O58" s="610" t="s">
        <v>612</v>
      </c>
    </row>
    <row r="59" spans="1:15" ht="16.5" customHeight="1">
      <c r="A59" s="882" t="s">
        <v>509</v>
      </c>
      <c r="B59" s="446">
        <v>443</v>
      </c>
      <c r="C59" s="446">
        <v>268</v>
      </c>
      <c r="D59" s="446">
        <v>663</v>
      </c>
      <c r="E59" s="446">
        <v>203</v>
      </c>
      <c r="F59" s="446">
        <v>333</v>
      </c>
      <c r="G59" s="446">
        <v>228</v>
      </c>
      <c r="H59" s="446">
        <v>671</v>
      </c>
      <c r="I59" s="446">
        <v>317</v>
      </c>
      <c r="J59" s="446">
        <v>113</v>
      </c>
      <c r="K59" s="446">
        <v>232</v>
      </c>
      <c r="L59" s="446">
        <v>122</v>
      </c>
      <c r="M59" s="446">
        <v>607</v>
      </c>
      <c r="N59" s="446">
        <v>637</v>
      </c>
      <c r="O59" s="610" t="s">
        <v>613</v>
      </c>
    </row>
    <row r="60" spans="1:15" ht="16.5" customHeight="1">
      <c r="A60" s="588" t="s">
        <v>510</v>
      </c>
      <c r="B60" s="447">
        <v>78</v>
      </c>
      <c r="C60" s="447">
        <v>44</v>
      </c>
      <c r="D60" s="447">
        <v>118</v>
      </c>
      <c r="E60" s="447">
        <v>23</v>
      </c>
      <c r="F60" s="447">
        <v>22</v>
      </c>
      <c r="G60" s="447">
        <v>3</v>
      </c>
      <c r="H60" s="447">
        <v>124</v>
      </c>
      <c r="I60" s="447">
        <v>51</v>
      </c>
      <c r="J60" s="447">
        <v>28</v>
      </c>
      <c r="K60" s="447">
        <v>30</v>
      </c>
      <c r="L60" s="447">
        <v>11</v>
      </c>
      <c r="M60" s="447">
        <v>102</v>
      </c>
      <c r="N60" s="447">
        <v>52</v>
      </c>
      <c r="O60" s="587" t="s">
        <v>614</v>
      </c>
    </row>
    <row r="61" spans="1:15" ht="16.5" customHeight="1">
      <c r="A61" s="635" t="s">
        <v>511</v>
      </c>
      <c r="B61" s="446">
        <v>1137</v>
      </c>
      <c r="C61" s="446">
        <v>398</v>
      </c>
      <c r="D61" s="446">
        <v>1259</v>
      </c>
      <c r="E61" s="446">
        <v>410</v>
      </c>
      <c r="F61" s="446">
        <v>944</v>
      </c>
      <c r="G61" s="446">
        <v>41</v>
      </c>
      <c r="H61" s="446">
        <v>1408</v>
      </c>
      <c r="I61" s="446">
        <v>103</v>
      </c>
      <c r="J61" s="446">
        <v>230</v>
      </c>
      <c r="K61" s="446">
        <v>441</v>
      </c>
      <c r="L61" s="446">
        <v>190</v>
      </c>
      <c r="M61" s="446">
        <v>1334</v>
      </c>
      <c r="N61" s="446">
        <v>621</v>
      </c>
      <c r="O61" s="610" t="s">
        <v>615</v>
      </c>
    </row>
    <row r="62" spans="1:15" ht="17.25" customHeight="1">
      <c r="A62" s="635" t="s">
        <v>512</v>
      </c>
      <c r="B62" s="446">
        <v>331</v>
      </c>
      <c r="C62" s="446">
        <v>130</v>
      </c>
      <c r="D62" s="446">
        <v>425</v>
      </c>
      <c r="E62" s="446">
        <v>168</v>
      </c>
      <c r="F62" s="446">
        <v>203</v>
      </c>
      <c r="G62" s="446">
        <v>95</v>
      </c>
      <c r="H62" s="446">
        <v>428</v>
      </c>
      <c r="I62" s="446">
        <v>150</v>
      </c>
      <c r="J62" s="446">
        <v>98</v>
      </c>
      <c r="K62" s="446">
        <v>154</v>
      </c>
      <c r="L62" s="446">
        <v>63</v>
      </c>
      <c r="M62" s="446">
        <v>407</v>
      </c>
      <c r="N62" s="446">
        <v>383</v>
      </c>
      <c r="O62" s="610" t="s">
        <v>616</v>
      </c>
    </row>
    <row r="63" spans="1:15" ht="16.5" customHeight="1">
      <c r="A63" s="635" t="s">
        <v>513</v>
      </c>
      <c r="B63" s="446">
        <v>36</v>
      </c>
      <c r="C63" s="446">
        <v>21</v>
      </c>
      <c r="D63" s="446">
        <v>47</v>
      </c>
      <c r="E63" s="446">
        <v>13</v>
      </c>
      <c r="F63" s="446">
        <v>19</v>
      </c>
      <c r="G63" s="446">
        <v>9</v>
      </c>
      <c r="H63" s="446">
        <v>55</v>
      </c>
      <c r="I63" s="446">
        <v>31</v>
      </c>
      <c r="J63" s="446">
        <v>10</v>
      </c>
      <c r="K63" s="446">
        <v>20</v>
      </c>
      <c r="L63" s="446">
        <v>15</v>
      </c>
      <c r="M63" s="446">
        <v>50</v>
      </c>
      <c r="N63" s="446">
        <v>49</v>
      </c>
      <c r="O63" s="610" t="s">
        <v>617</v>
      </c>
    </row>
    <row r="64" spans="1:15" ht="16.5" customHeight="1">
      <c r="A64" s="635" t="s">
        <v>514</v>
      </c>
      <c r="B64" s="446">
        <v>363</v>
      </c>
      <c r="C64" s="446">
        <v>145</v>
      </c>
      <c r="D64" s="446">
        <v>421</v>
      </c>
      <c r="E64" s="446">
        <v>118</v>
      </c>
      <c r="F64" s="446">
        <v>230</v>
      </c>
      <c r="G64" s="446">
        <v>150</v>
      </c>
      <c r="H64" s="446">
        <v>420</v>
      </c>
      <c r="I64" s="446">
        <v>205</v>
      </c>
      <c r="J64" s="446">
        <v>104</v>
      </c>
      <c r="K64" s="446">
        <v>84</v>
      </c>
      <c r="L64" s="446">
        <v>51</v>
      </c>
      <c r="M64" s="446">
        <v>397</v>
      </c>
      <c r="N64" s="446">
        <v>318</v>
      </c>
      <c r="O64" s="610" t="s">
        <v>618</v>
      </c>
    </row>
    <row r="65" spans="1:15" ht="16.5" customHeight="1">
      <c r="A65" s="635" t="s">
        <v>515</v>
      </c>
      <c r="B65" s="446">
        <v>75</v>
      </c>
      <c r="C65" s="446">
        <v>38</v>
      </c>
      <c r="D65" s="446">
        <v>106</v>
      </c>
      <c r="E65" s="446">
        <v>38</v>
      </c>
      <c r="F65" s="446">
        <v>33</v>
      </c>
      <c r="G65" s="446">
        <v>41</v>
      </c>
      <c r="H65" s="446">
        <v>108</v>
      </c>
      <c r="I65" s="446">
        <v>42</v>
      </c>
      <c r="J65" s="446">
        <v>22</v>
      </c>
      <c r="K65" s="446">
        <v>42</v>
      </c>
      <c r="L65" s="446">
        <v>21</v>
      </c>
      <c r="M65" s="446">
        <v>92</v>
      </c>
      <c r="N65" s="446">
        <v>88</v>
      </c>
      <c r="O65" s="610" t="s">
        <v>619</v>
      </c>
    </row>
    <row r="66" spans="1:15" ht="16.5" customHeight="1">
      <c r="A66" s="635" t="s">
        <v>516</v>
      </c>
      <c r="B66" s="446">
        <v>147</v>
      </c>
      <c r="C66" s="446">
        <v>105</v>
      </c>
      <c r="D66" s="446">
        <v>158</v>
      </c>
      <c r="E66" s="446">
        <v>117</v>
      </c>
      <c r="F66" s="446">
        <v>128</v>
      </c>
      <c r="G66" s="446">
        <v>54</v>
      </c>
      <c r="H66" s="446">
        <v>159</v>
      </c>
      <c r="I66" s="446">
        <v>94</v>
      </c>
      <c r="J66" s="446">
        <v>108</v>
      </c>
      <c r="K66" s="446">
        <v>115</v>
      </c>
      <c r="L66" s="446">
        <v>100</v>
      </c>
      <c r="M66" s="446">
        <v>159</v>
      </c>
      <c r="N66" s="446">
        <v>112</v>
      </c>
      <c r="O66" s="610" t="s">
        <v>620</v>
      </c>
    </row>
    <row r="67" spans="1:15" ht="16.5" customHeight="1">
      <c r="A67" s="635" t="s">
        <v>517</v>
      </c>
      <c r="B67" s="446">
        <v>553</v>
      </c>
      <c r="C67" s="446">
        <v>222</v>
      </c>
      <c r="D67" s="446">
        <v>694</v>
      </c>
      <c r="E67" s="446">
        <v>101</v>
      </c>
      <c r="F67" s="446">
        <v>153</v>
      </c>
      <c r="G67" s="446">
        <v>148</v>
      </c>
      <c r="H67" s="446">
        <v>731</v>
      </c>
      <c r="I67" s="446">
        <v>390</v>
      </c>
      <c r="J67" s="446">
        <v>169</v>
      </c>
      <c r="K67" s="446">
        <v>212</v>
      </c>
      <c r="L67" s="446">
        <v>92</v>
      </c>
      <c r="M67" s="446">
        <v>677</v>
      </c>
      <c r="N67" s="446">
        <v>395</v>
      </c>
      <c r="O67" s="610" t="s">
        <v>621</v>
      </c>
    </row>
    <row r="68" spans="1:15" ht="17.25" customHeight="1">
      <c r="A68" s="635" t="s">
        <v>518</v>
      </c>
      <c r="B68" s="446">
        <v>37</v>
      </c>
      <c r="C68" s="446">
        <v>17</v>
      </c>
      <c r="D68" s="446">
        <v>51</v>
      </c>
      <c r="E68" s="446">
        <v>21</v>
      </c>
      <c r="F68" s="446">
        <v>25</v>
      </c>
      <c r="G68" s="446">
        <v>5</v>
      </c>
      <c r="H68" s="446">
        <v>52</v>
      </c>
      <c r="I68" s="446">
        <v>12</v>
      </c>
      <c r="J68" s="446">
        <v>11</v>
      </c>
      <c r="K68" s="446">
        <v>15</v>
      </c>
      <c r="L68" s="446">
        <v>6</v>
      </c>
      <c r="M68" s="446">
        <v>47</v>
      </c>
      <c r="N68" s="446">
        <v>38</v>
      </c>
      <c r="O68" s="610" t="s">
        <v>622</v>
      </c>
    </row>
    <row r="69" spans="1:15" ht="16.5" customHeight="1">
      <c r="A69" s="635" t="s">
        <v>519</v>
      </c>
      <c r="B69" s="446">
        <v>353</v>
      </c>
      <c r="C69" s="446">
        <v>453</v>
      </c>
      <c r="D69" s="446">
        <v>782</v>
      </c>
      <c r="E69" s="446">
        <v>78</v>
      </c>
      <c r="F69" s="446">
        <v>171</v>
      </c>
      <c r="G69" s="446">
        <v>111</v>
      </c>
      <c r="H69" s="446">
        <v>888</v>
      </c>
      <c r="I69" s="446">
        <v>375</v>
      </c>
      <c r="J69" s="446">
        <v>108</v>
      </c>
      <c r="K69" s="446">
        <v>93</v>
      </c>
      <c r="L69" s="446">
        <v>36</v>
      </c>
      <c r="M69" s="446">
        <v>804</v>
      </c>
      <c r="N69" s="446">
        <v>287</v>
      </c>
      <c r="O69" s="610" t="s">
        <v>623</v>
      </c>
    </row>
    <row r="70" spans="1:15" ht="16.5" customHeight="1">
      <c r="A70" s="635" t="s">
        <v>520</v>
      </c>
      <c r="B70" s="446">
        <v>82</v>
      </c>
      <c r="C70" s="446">
        <v>82</v>
      </c>
      <c r="D70" s="446">
        <v>154</v>
      </c>
      <c r="E70" s="446">
        <v>25</v>
      </c>
      <c r="F70" s="446">
        <v>55</v>
      </c>
      <c r="G70" s="446">
        <v>3</v>
      </c>
      <c r="H70" s="446">
        <v>146</v>
      </c>
      <c r="I70" s="446">
        <v>140</v>
      </c>
      <c r="J70" s="446">
        <v>14</v>
      </c>
      <c r="K70" s="446">
        <v>32</v>
      </c>
      <c r="L70" s="446">
        <v>15</v>
      </c>
      <c r="M70" s="446">
        <v>133</v>
      </c>
      <c r="N70" s="446">
        <v>45</v>
      </c>
      <c r="O70" s="610" t="s">
        <v>624</v>
      </c>
    </row>
    <row r="71" spans="1:15" ht="16.5" customHeight="1">
      <c r="A71" s="635" t="s">
        <v>521</v>
      </c>
      <c r="B71" s="446">
        <v>240</v>
      </c>
      <c r="C71" s="446">
        <v>102</v>
      </c>
      <c r="D71" s="446">
        <v>301</v>
      </c>
      <c r="E71" s="446">
        <v>34</v>
      </c>
      <c r="F71" s="446">
        <v>99</v>
      </c>
      <c r="G71" s="446">
        <v>72</v>
      </c>
      <c r="H71" s="446">
        <v>311</v>
      </c>
      <c r="I71" s="446">
        <v>204</v>
      </c>
      <c r="J71" s="446">
        <v>76</v>
      </c>
      <c r="K71" s="446">
        <v>62</v>
      </c>
      <c r="L71" s="446">
        <v>32</v>
      </c>
      <c r="M71" s="446">
        <v>267</v>
      </c>
      <c r="N71" s="446">
        <v>220</v>
      </c>
      <c r="O71" s="610" t="s">
        <v>625</v>
      </c>
    </row>
    <row r="72" spans="1:15" ht="16.5" customHeight="1">
      <c r="A72" s="635" t="s">
        <v>522</v>
      </c>
      <c r="B72" s="446">
        <v>355</v>
      </c>
      <c r="C72" s="446">
        <v>118</v>
      </c>
      <c r="D72" s="446">
        <v>439</v>
      </c>
      <c r="E72" s="446">
        <v>143</v>
      </c>
      <c r="F72" s="446">
        <v>161</v>
      </c>
      <c r="G72" s="446">
        <v>61</v>
      </c>
      <c r="H72" s="446">
        <v>427</v>
      </c>
      <c r="I72" s="446">
        <v>141</v>
      </c>
      <c r="J72" s="446">
        <v>108</v>
      </c>
      <c r="K72" s="446">
        <v>181</v>
      </c>
      <c r="L72" s="446">
        <v>68</v>
      </c>
      <c r="M72" s="446">
        <v>432</v>
      </c>
      <c r="N72" s="446">
        <v>297</v>
      </c>
      <c r="O72" s="610" t="s">
        <v>626</v>
      </c>
    </row>
    <row r="73" spans="1:15" ht="16.5" customHeight="1">
      <c r="A73" s="635" t="s">
        <v>523</v>
      </c>
      <c r="B73" s="446">
        <v>21</v>
      </c>
      <c r="C73" s="446">
        <v>18</v>
      </c>
      <c r="D73" s="446">
        <v>38</v>
      </c>
      <c r="E73" s="446">
        <v>4</v>
      </c>
      <c r="F73" s="446">
        <v>8</v>
      </c>
      <c r="G73" s="446">
        <v>2</v>
      </c>
      <c r="H73" s="446">
        <v>39</v>
      </c>
      <c r="I73" s="446">
        <v>26</v>
      </c>
      <c r="J73" s="446">
        <v>8</v>
      </c>
      <c r="K73" s="446">
        <v>5</v>
      </c>
      <c r="L73" s="446">
        <v>0</v>
      </c>
      <c r="M73" s="446">
        <v>38</v>
      </c>
      <c r="N73" s="446">
        <v>36</v>
      </c>
      <c r="O73" s="610" t="s">
        <v>627</v>
      </c>
    </row>
    <row r="74" spans="1:15" ht="16.5" customHeight="1">
      <c r="A74" s="635" t="s">
        <v>524</v>
      </c>
      <c r="B74" s="446">
        <v>29</v>
      </c>
      <c r="C74" s="446">
        <v>56</v>
      </c>
      <c r="D74" s="446">
        <v>80</v>
      </c>
      <c r="E74" s="446">
        <v>0</v>
      </c>
      <c r="F74" s="446">
        <v>0</v>
      </c>
      <c r="G74" s="446">
        <v>0</v>
      </c>
      <c r="H74" s="446">
        <v>96</v>
      </c>
      <c r="I74" s="446">
        <v>91</v>
      </c>
      <c r="J74" s="446">
        <v>2</v>
      </c>
      <c r="K74" s="446">
        <v>15</v>
      </c>
      <c r="L74" s="446">
        <v>4</v>
      </c>
      <c r="M74" s="446">
        <v>83</v>
      </c>
      <c r="N74" s="446">
        <v>42</v>
      </c>
      <c r="O74" s="610" t="s">
        <v>628</v>
      </c>
    </row>
    <row r="75" spans="1:15" ht="16.5" customHeight="1">
      <c r="A75" s="635" t="s">
        <v>525</v>
      </c>
      <c r="B75" s="446">
        <v>0</v>
      </c>
      <c r="C75" s="446">
        <v>10</v>
      </c>
      <c r="D75" s="446">
        <v>10</v>
      </c>
      <c r="E75" s="446">
        <v>0</v>
      </c>
      <c r="F75" s="446">
        <v>0</v>
      </c>
      <c r="G75" s="446">
        <v>0</v>
      </c>
      <c r="H75" s="446">
        <v>10</v>
      </c>
      <c r="I75" s="446">
        <v>12</v>
      </c>
      <c r="J75" s="446">
        <v>0</v>
      </c>
      <c r="K75" s="446">
        <v>0</v>
      </c>
      <c r="L75" s="446">
        <v>0</v>
      </c>
      <c r="M75" s="446">
        <v>8</v>
      </c>
      <c r="N75" s="446">
        <v>0</v>
      </c>
      <c r="O75" s="610" t="s">
        <v>629</v>
      </c>
    </row>
    <row r="76" spans="1:15" ht="16.5" customHeight="1">
      <c r="A76" s="635" t="s">
        <v>526</v>
      </c>
      <c r="B76" s="446">
        <v>52</v>
      </c>
      <c r="C76" s="446">
        <v>33</v>
      </c>
      <c r="D76" s="446">
        <v>82</v>
      </c>
      <c r="E76" s="446">
        <v>23</v>
      </c>
      <c r="F76" s="446">
        <v>28</v>
      </c>
      <c r="G76" s="446">
        <v>29</v>
      </c>
      <c r="H76" s="446">
        <v>88</v>
      </c>
      <c r="I76" s="446">
        <v>31</v>
      </c>
      <c r="J76" s="446">
        <v>13</v>
      </c>
      <c r="K76" s="446">
        <v>22</v>
      </c>
      <c r="L76" s="446">
        <v>7</v>
      </c>
      <c r="M76" s="446">
        <v>75</v>
      </c>
      <c r="N76" s="446">
        <v>18</v>
      </c>
      <c r="O76" s="610" t="s">
        <v>630</v>
      </c>
    </row>
    <row r="77" spans="1:15" ht="16.5" customHeight="1">
      <c r="A77" s="635" t="s">
        <v>527</v>
      </c>
      <c r="B77" s="446">
        <v>42</v>
      </c>
      <c r="C77" s="446">
        <v>38</v>
      </c>
      <c r="D77" s="446">
        <v>65</v>
      </c>
      <c r="E77" s="446">
        <v>14</v>
      </c>
      <c r="F77" s="446">
        <v>18</v>
      </c>
      <c r="G77" s="446">
        <v>31</v>
      </c>
      <c r="H77" s="446">
        <v>70</v>
      </c>
      <c r="I77" s="446">
        <v>42</v>
      </c>
      <c r="J77" s="446">
        <v>18</v>
      </c>
      <c r="K77" s="446">
        <v>9</v>
      </c>
      <c r="L77" s="446">
        <v>7</v>
      </c>
      <c r="M77" s="446">
        <v>59</v>
      </c>
      <c r="N77" s="446">
        <v>23</v>
      </c>
      <c r="O77" s="610" t="s">
        <v>631</v>
      </c>
    </row>
    <row r="78" spans="1:15" ht="16.5" customHeight="1">
      <c r="A78" s="635" t="s">
        <v>528</v>
      </c>
      <c r="B78" s="446">
        <v>214</v>
      </c>
      <c r="C78" s="446">
        <v>55</v>
      </c>
      <c r="D78" s="446">
        <v>246</v>
      </c>
      <c r="E78" s="446">
        <v>43</v>
      </c>
      <c r="F78" s="446">
        <v>52</v>
      </c>
      <c r="G78" s="446">
        <v>180</v>
      </c>
      <c r="H78" s="446">
        <v>197</v>
      </c>
      <c r="I78" s="446">
        <v>199</v>
      </c>
      <c r="J78" s="446">
        <v>43</v>
      </c>
      <c r="K78" s="446">
        <v>48</v>
      </c>
      <c r="L78" s="446">
        <v>17</v>
      </c>
      <c r="M78" s="446">
        <v>228</v>
      </c>
      <c r="N78" s="446">
        <v>235</v>
      </c>
      <c r="O78" s="610" t="s">
        <v>632</v>
      </c>
    </row>
    <row r="79" spans="1:15" ht="16.5" customHeight="1">
      <c r="A79" s="635" t="s">
        <v>529</v>
      </c>
      <c r="B79" s="446">
        <v>249</v>
      </c>
      <c r="C79" s="446">
        <v>76</v>
      </c>
      <c r="D79" s="446">
        <v>294</v>
      </c>
      <c r="E79" s="446">
        <v>53</v>
      </c>
      <c r="F79" s="446">
        <v>67</v>
      </c>
      <c r="G79" s="446">
        <v>33</v>
      </c>
      <c r="H79" s="446">
        <v>304</v>
      </c>
      <c r="I79" s="446">
        <v>125</v>
      </c>
      <c r="J79" s="446">
        <v>47</v>
      </c>
      <c r="K79" s="446">
        <v>108</v>
      </c>
      <c r="L79" s="446">
        <v>47</v>
      </c>
      <c r="M79" s="446">
        <v>273</v>
      </c>
      <c r="N79" s="446">
        <v>124</v>
      </c>
      <c r="O79" s="610" t="s">
        <v>633</v>
      </c>
    </row>
    <row r="80" spans="1:15" ht="16.5" customHeight="1">
      <c r="A80" s="635" t="s">
        <v>530</v>
      </c>
      <c r="B80" s="446">
        <v>287</v>
      </c>
      <c r="C80" s="446">
        <v>363</v>
      </c>
      <c r="D80" s="446">
        <v>555</v>
      </c>
      <c r="E80" s="446">
        <v>13</v>
      </c>
      <c r="F80" s="446">
        <v>26</v>
      </c>
      <c r="G80" s="446">
        <v>225</v>
      </c>
      <c r="H80" s="446">
        <v>521</v>
      </c>
      <c r="I80" s="446">
        <v>539</v>
      </c>
      <c r="J80" s="446">
        <v>58</v>
      </c>
      <c r="K80" s="446">
        <v>64</v>
      </c>
      <c r="L80" s="446">
        <v>32</v>
      </c>
      <c r="M80" s="446">
        <v>567</v>
      </c>
      <c r="N80" s="446">
        <v>528</v>
      </c>
      <c r="O80" s="610" t="s">
        <v>634</v>
      </c>
    </row>
    <row r="81" spans="1:15" ht="22.5" customHeight="1">
      <c r="A81" s="882" t="s">
        <v>531</v>
      </c>
      <c r="B81" s="446">
        <v>18</v>
      </c>
      <c r="C81" s="446">
        <v>156</v>
      </c>
      <c r="D81" s="446">
        <v>167</v>
      </c>
      <c r="E81" s="446">
        <v>0</v>
      </c>
      <c r="F81" s="446">
        <v>2</v>
      </c>
      <c r="G81" s="446">
        <v>1</v>
      </c>
      <c r="H81" s="446">
        <v>122</v>
      </c>
      <c r="I81" s="446">
        <v>167</v>
      </c>
      <c r="J81" s="446">
        <v>41</v>
      </c>
      <c r="K81" s="446">
        <v>11</v>
      </c>
      <c r="L81" s="446">
        <v>4</v>
      </c>
      <c r="M81" s="446">
        <v>155</v>
      </c>
      <c r="N81" s="446">
        <v>119</v>
      </c>
      <c r="O81" s="881" t="s">
        <v>635</v>
      </c>
    </row>
    <row r="82" spans="1:15" ht="16.5" customHeight="1">
      <c r="A82" s="882" t="s">
        <v>532</v>
      </c>
      <c r="B82" s="446">
        <v>6</v>
      </c>
      <c r="C82" s="446">
        <v>4</v>
      </c>
      <c r="D82" s="446">
        <v>10</v>
      </c>
      <c r="E82" s="446">
        <v>0</v>
      </c>
      <c r="F82" s="446">
        <v>0</v>
      </c>
      <c r="G82" s="446">
        <v>2</v>
      </c>
      <c r="H82" s="446">
        <v>8</v>
      </c>
      <c r="I82" s="446">
        <v>4</v>
      </c>
      <c r="J82" s="446">
        <v>2</v>
      </c>
      <c r="K82" s="446">
        <v>1</v>
      </c>
      <c r="L82" s="446">
        <v>1</v>
      </c>
      <c r="M82" s="446">
        <v>9</v>
      </c>
      <c r="N82" s="446">
        <v>8</v>
      </c>
      <c r="O82" s="610" t="s">
        <v>636</v>
      </c>
    </row>
    <row r="83" spans="1:15" ht="16.5" customHeight="1">
      <c r="A83" s="635" t="s">
        <v>533</v>
      </c>
      <c r="B83" s="446">
        <v>48</v>
      </c>
      <c r="C83" s="446">
        <v>47</v>
      </c>
      <c r="D83" s="446">
        <v>86</v>
      </c>
      <c r="E83" s="446">
        <v>3</v>
      </c>
      <c r="F83" s="446">
        <v>16</v>
      </c>
      <c r="G83" s="446">
        <v>26</v>
      </c>
      <c r="H83" s="446">
        <v>74</v>
      </c>
      <c r="I83" s="446">
        <v>87</v>
      </c>
      <c r="J83" s="446">
        <v>8</v>
      </c>
      <c r="K83" s="446">
        <v>13</v>
      </c>
      <c r="L83" s="446">
        <v>10</v>
      </c>
      <c r="M83" s="446">
        <v>86</v>
      </c>
      <c r="N83" s="446">
        <v>84</v>
      </c>
      <c r="O83" s="610" t="s">
        <v>637</v>
      </c>
    </row>
    <row r="84" spans="1:15" ht="16.5" customHeight="1">
      <c r="A84" s="588" t="s">
        <v>534</v>
      </c>
      <c r="B84" s="447">
        <v>144</v>
      </c>
      <c r="C84" s="447">
        <v>185</v>
      </c>
      <c r="D84" s="447">
        <v>310</v>
      </c>
      <c r="E84" s="447">
        <v>10</v>
      </c>
      <c r="F84" s="447">
        <v>43</v>
      </c>
      <c r="G84" s="447">
        <v>3</v>
      </c>
      <c r="H84" s="447">
        <v>229</v>
      </c>
      <c r="I84" s="447">
        <v>295</v>
      </c>
      <c r="J84" s="447">
        <v>53</v>
      </c>
      <c r="K84" s="447">
        <v>27</v>
      </c>
      <c r="L84" s="447">
        <v>31</v>
      </c>
      <c r="M84" s="447">
        <v>294</v>
      </c>
      <c r="N84" s="447">
        <v>121</v>
      </c>
      <c r="O84" s="587" t="s">
        <v>638</v>
      </c>
    </row>
    <row r="85" spans="1:15" ht="21.75" customHeight="1">
      <c r="A85" s="635" t="s">
        <v>535</v>
      </c>
      <c r="B85" s="446">
        <v>47</v>
      </c>
      <c r="C85" s="446">
        <v>27</v>
      </c>
      <c r="D85" s="446">
        <v>68</v>
      </c>
      <c r="E85" s="446">
        <v>1</v>
      </c>
      <c r="F85" s="446">
        <v>1</v>
      </c>
      <c r="G85" s="446">
        <v>45</v>
      </c>
      <c r="H85" s="446">
        <v>56</v>
      </c>
      <c r="I85" s="446">
        <v>60</v>
      </c>
      <c r="J85" s="446">
        <v>14</v>
      </c>
      <c r="K85" s="446">
        <v>17</v>
      </c>
      <c r="L85" s="446">
        <v>16</v>
      </c>
      <c r="M85" s="446">
        <v>65</v>
      </c>
      <c r="N85" s="446">
        <v>51</v>
      </c>
      <c r="O85" s="632" t="s">
        <v>639</v>
      </c>
    </row>
    <row r="86" spans="1:15" ht="16.5" customHeight="1">
      <c r="A86" s="635" t="s">
        <v>536</v>
      </c>
      <c r="B86" s="446">
        <v>6174</v>
      </c>
      <c r="C86" s="446">
        <v>4932</v>
      </c>
      <c r="D86" s="446">
        <v>9717</v>
      </c>
      <c r="E86" s="446">
        <v>1347</v>
      </c>
      <c r="F86" s="446">
        <v>2380</v>
      </c>
      <c r="G86" s="446">
        <v>2404</v>
      </c>
      <c r="H86" s="446">
        <v>9410</v>
      </c>
      <c r="I86" s="446">
        <v>7739</v>
      </c>
      <c r="J86" s="446">
        <v>1356</v>
      </c>
      <c r="K86" s="446">
        <v>1866</v>
      </c>
      <c r="L86" s="446">
        <v>1308</v>
      </c>
      <c r="M86" s="446">
        <v>9371</v>
      </c>
      <c r="N86" s="446">
        <v>5586</v>
      </c>
      <c r="O86" s="610" t="s">
        <v>640</v>
      </c>
    </row>
    <row r="87" spans="1:15" ht="16.5" customHeight="1">
      <c r="A87" s="635" t="s">
        <v>537</v>
      </c>
      <c r="B87" s="446">
        <v>50</v>
      </c>
      <c r="C87" s="446">
        <v>155</v>
      </c>
      <c r="D87" s="446">
        <v>181</v>
      </c>
      <c r="E87" s="446">
        <v>0</v>
      </c>
      <c r="F87" s="446">
        <v>0</v>
      </c>
      <c r="G87" s="446">
        <v>1</v>
      </c>
      <c r="H87" s="446">
        <v>97</v>
      </c>
      <c r="I87" s="446">
        <v>214</v>
      </c>
      <c r="J87" s="446">
        <v>2</v>
      </c>
      <c r="K87" s="446">
        <v>2</v>
      </c>
      <c r="L87" s="446">
        <v>3</v>
      </c>
      <c r="M87" s="446">
        <v>183</v>
      </c>
      <c r="N87" s="446">
        <v>5</v>
      </c>
      <c r="O87" s="610" t="s">
        <v>641</v>
      </c>
    </row>
    <row r="88" spans="1:15" ht="21.75" customHeight="1">
      <c r="A88" s="635" t="s">
        <v>538</v>
      </c>
      <c r="B88" s="446">
        <v>0</v>
      </c>
      <c r="C88" s="446">
        <v>131</v>
      </c>
      <c r="D88" s="446">
        <v>121</v>
      </c>
      <c r="E88" s="446">
        <v>0</v>
      </c>
      <c r="F88" s="446">
        <v>0</v>
      </c>
      <c r="G88" s="446">
        <v>0</v>
      </c>
      <c r="H88" s="446">
        <v>11</v>
      </c>
      <c r="I88" s="446">
        <v>144</v>
      </c>
      <c r="J88" s="446">
        <v>5</v>
      </c>
      <c r="K88" s="446">
        <v>4</v>
      </c>
      <c r="L88" s="446">
        <v>2</v>
      </c>
      <c r="M88" s="446">
        <v>116</v>
      </c>
      <c r="N88" s="446">
        <v>6</v>
      </c>
      <c r="O88" s="632" t="s">
        <v>642</v>
      </c>
    </row>
    <row r="89" spans="1:15" ht="16.5" customHeight="1">
      <c r="A89" s="635" t="s">
        <v>539</v>
      </c>
      <c r="B89" s="446">
        <v>0</v>
      </c>
      <c r="C89" s="446">
        <v>25</v>
      </c>
      <c r="D89" s="446">
        <v>25</v>
      </c>
      <c r="E89" s="446">
        <v>0</v>
      </c>
      <c r="F89" s="446">
        <v>0</v>
      </c>
      <c r="G89" s="446">
        <v>0</v>
      </c>
      <c r="H89" s="446">
        <v>3</v>
      </c>
      <c r="I89" s="446">
        <v>26</v>
      </c>
      <c r="J89" s="446">
        <v>0</v>
      </c>
      <c r="K89" s="446">
        <v>0</v>
      </c>
      <c r="L89" s="446">
        <v>0</v>
      </c>
      <c r="M89" s="446">
        <v>23</v>
      </c>
      <c r="N89" s="446">
        <v>2</v>
      </c>
      <c r="O89" s="610" t="s">
        <v>643</v>
      </c>
    </row>
    <row r="90" spans="1:15" ht="16.5" customHeight="1">
      <c r="A90" s="635" t="s">
        <v>540</v>
      </c>
      <c r="B90" s="446">
        <v>156</v>
      </c>
      <c r="C90" s="446">
        <v>76</v>
      </c>
      <c r="D90" s="446">
        <v>198</v>
      </c>
      <c r="E90" s="446">
        <v>62</v>
      </c>
      <c r="F90" s="446">
        <v>64</v>
      </c>
      <c r="G90" s="446">
        <v>72</v>
      </c>
      <c r="H90" s="446">
        <v>196</v>
      </c>
      <c r="I90" s="446">
        <v>107</v>
      </c>
      <c r="J90" s="446">
        <v>35</v>
      </c>
      <c r="K90" s="446">
        <v>63</v>
      </c>
      <c r="L90" s="446">
        <v>35</v>
      </c>
      <c r="M90" s="446">
        <v>186</v>
      </c>
      <c r="N90" s="446">
        <v>127</v>
      </c>
      <c r="O90" s="610" t="s">
        <v>644</v>
      </c>
    </row>
    <row r="91" spans="1:15" ht="16.5" customHeight="1">
      <c r="A91" s="635" t="s">
        <v>541</v>
      </c>
      <c r="B91" s="446">
        <v>298</v>
      </c>
      <c r="C91" s="446">
        <v>248</v>
      </c>
      <c r="D91" s="446">
        <v>499</v>
      </c>
      <c r="E91" s="446">
        <v>130</v>
      </c>
      <c r="F91" s="446">
        <v>159</v>
      </c>
      <c r="G91" s="446">
        <v>98</v>
      </c>
      <c r="H91" s="446">
        <v>515</v>
      </c>
      <c r="I91" s="446">
        <v>253</v>
      </c>
      <c r="J91" s="446">
        <v>113</v>
      </c>
      <c r="K91" s="446">
        <v>152</v>
      </c>
      <c r="L91" s="446">
        <v>74</v>
      </c>
      <c r="M91" s="446">
        <v>443</v>
      </c>
      <c r="N91" s="446">
        <v>292</v>
      </c>
      <c r="O91" s="610" t="s">
        <v>645</v>
      </c>
    </row>
    <row r="92" spans="1:15" ht="21.75" customHeight="1">
      <c r="A92" s="635" t="s">
        <v>542</v>
      </c>
      <c r="B92" s="446">
        <v>119</v>
      </c>
      <c r="C92" s="446">
        <v>142</v>
      </c>
      <c r="D92" s="446">
        <v>249</v>
      </c>
      <c r="E92" s="446">
        <v>13</v>
      </c>
      <c r="F92" s="446">
        <v>19</v>
      </c>
      <c r="G92" s="446">
        <v>122</v>
      </c>
      <c r="H92" s="446">
        <v>180</v>
      </c>
      <c r="I92" s="446">
        <v>248</v>
      </c>
      <c r="J92" s="446">
        <v>43</v>
      </c>
      <c r="K92" s="446">
        <v>27</v>
      </c>
      <c r="L92" s="446">
        <v>26</v>
      </c>
      <c r="M92" s="446">
        <v>225</v>
      </c>
      <c r="N92" s="446">
        <v>154</v>
      </c>
      <c r="O92" s="632" t="s">
        <v>646</v>
      </c>
    </row>
    <row r="93" spans="1:15" ht="16.5" customHeight="1">
      <c r="A93" s="635" t="s">
        <v>543</v>
      </c>
      <c r="B93" s="446">
        <v>380</v>
      </c>
      <c r="C93" s="446">
        <v>248</v>
      </c>
      <c r="D93" s="446">
        <v>594</v>
      </c>
      <c r="E93" s="446">
        <v>151</v>
      </c>
      <c r="F93" s="446">
        <v>196</v>
      </c>
      <c r="G93" s="446">
        <v>195</v>
      </c>
      <c r="H93" s="446">
        <v>593</v>
      </c>
      <c r="I93" s="446">
        <v>371</v>
      </c>
      <c r="J93" s="446">
        <v>163</v>
      </c>
      <c r="K93" s="446">
        <v>217</v>
      </c>
      <c r="L93" s="446">
        <v>119</v>
      </c>
      <c r="M93" s="446">
        <v>531</v>
      </c>
      <c r="N93" s="446">
        <v>445</v>
      </c>
      <c r="O93" s="610" t="s">
        <v>647</v>
      </c>
    </row>
    <row r="94" spans="1:15" ht="16.5" customHeight="1">
      <c r="A94" s="635" t="s">
        <v>544</v>
      </c>
      <c r="B94" s="446">
        <v>11</v>
      </c>
      <c r="C94" s="446">
        <v>79</v>
      </c>
      <c r="D94" s="446">
        <v>85</v>
      </c>
      <c r="E94" s="446">
        <v>0</v>
      </c>
      <c r="F94" s="446">
        <v>6</v>
      </c>
      <c r="G94" s="446">
        <v>0</v>
      </c>
      <c r="H94" s="446">
        <v>49</v>
      </c>
      <c r="I94" s="446">
        <v>108</v>
      </c>
      <c r="J94" s="446">
        <v>14</v>
      </c>
      <c r="K94" s="446">
        <v>11</v>
      </c>
      <c r="L94" s="446">
        <v>1</v>
      </c>
      <c r="M94" s="446">
        <v>105</v>
      </c>
      <c r="N94" s="446">
        <v>79</v>
      </c>
      <c r="O94" s="610" t="s">
        <v>648</v>
      </c>
    </row>
    <row r="95" spans="1:15" ht="15.75" customHeight="1">
      <c r="A95" s="635" t="s">
        <v>545</v>
      </c>
      <c r="B95" s="446">
        <v>0</v>
      </c>
      <c r="C95" s="446">
        <v>7</v>
      </c>
      <c r="D95" s="446">
        <v>7</v>
      </c>
      <c r="E95" s="446">
        <v>0</v>
      </c>
      <c r="F95" s="446">
        <v>0</v>
      </c>
      <c r="G95" s="446">
        <v>0</v>
      </c>
      <c r="H95" s="446">
        <v>1</v>
      </c>
      <c r="I95" s="446">
        <v>7</v>
      </c>
      <c r="J95" s="446">
        <v>0</v>
      </c>
      <c r="K95" s="446">
        <v>0</v>
      </c>
      <c r="L95" s="446">
        <v>0</v>
      </c>
      <c r="M95" s="446">
        <v>7</v>
      </c>
      <c r="N95" s="446">
        <v>0</v>
      </c>
      <c r="O95" s="610" t="s">
        <v>649</v>
      </c>
    </row>
    <row r="96" spans="1:15" ht="15.75" customHeight="1">
      <c r="A96" s="635" t="s">
        <v>546</v>
      </c>
      <c r="B96" s="446">
        <v>935</v>
      </c>
      <c r="C96" s="446">
        <v>723</v>
      </c>
      <c r="D96" s="446">
        <v>1489</v>
      </c>
      <c r="E96" s="446">
        <v>62</v>
      </c>
      <c r="F96" s="446">
        <v>115</v>
      </c>
      <c r="G96" s="446">
        <v>383</v>
      </c>
      <c r="H96" s="446">
        <v>1163</v>
      </c>
      <c r="I96" s="446">
        <v>1429</v>
      </c>
      <c r="J96" s="446">
        <v>150</v>
      </c>
      <c r="K96" s="446">
        <v>145</v>
      </c>
      <c r="L96" s="446">
        <v>115</v>
      </c>
      <c r="M96" s="446">
        <v>1433</v>
      </c>
      <c r="N96" s="446">
        <v>754</v>
      </c>
      <c r="O96" s="610" t="s">
        <v>650</v>
      </c>
    </row>
    <row r="97" spans="1:15" ht="15.75" customHeight="1">
      <c r="A97" s="635" t="s">
        <v>547</v>
      </c>
      <c r="B97" s="446">
        <v>6</v>
      </c>
      <c r="C97" s="446">
        <v>13</v>
      </c>
      <c r="D97" s="446">
        <v>18</v>
      </c>
      <c r="E97" s="446">
        <v>0</v>
      </c>
      <c r="F97" s="446">
        <v>0</v>
      </c>
      <c r="G97" s="446">
        <v>11</v>
      </c>
      <c r="H97" s="446">
        <v>15</v>
      </c>
      <c r="I97" s="446">
        <v>20</v>
      </c>
      <c r="J97" s="446">
        <v>1</v>
      </c>
      <c r="K97" s="446">
        <v>1</v>
      </c>
      <c r="L97" s="446">
        <v>1</v>
      </c>
      <c r="M97" s="446">
        <v>19</v>
      </c>
      <c r="N97" s="446">
        <v>2</v>
      </c>
      <c r="O97" s="610" t="s">
        <v>651</v>
      </c>
    </row>
    <row r="98" spans="1:15" ht="16.5" customHeight="1">
      <c r="A98" s="635" t="s">
        <v>548</v>
      </c>
      <c r="B98" s="446">
        <v>35</v>
      </c>
      <c r="C98" s="446">
        <v>30</v>
      </c>
      <c r="D98" s="446">
        <v>64</v>
      </c>
      <c r="E98" s="446">
        <v>0</v>
      </c>
      <c r="F98" s="446">
        <v>0</v>
      </c>
      <c r="G98" s="446">
        <v>0</v>
      </c>
      <c r="H98" s="446">
        <v>63</v>
      </c>
      <c r="I98" s="446">
        <v>65</v>
      </c>
      <c r="J98" s="446">
        <v>2</v>
      </c>
      <c r="K98" s="446">
        <v>5</v>
      </c>
      <c r="L98" s="446">
        <v>1</v>
      </c>
      <c r="M98" s="446">
        <v>52</v>
      </c>
      <c r="N98" s="446">
        <v>6</v>
      </c>
      <c r="O98" s="610" t="s">
        <v>652</v>
      </c>
    </row>
    <row r="99" spans="1:15" ht="17.25" customHeight="1">
      <c r="A99" s="635" t="s">
        <v>549</v>
      </c>
      <c r="B99" s="446">
        <v>47</v>
      </c>
      <c r="C99" s="446">
        <v>1</v>
      </c>
      <c r="D99" s="446">
        <v>46</v>
      </c>
      <c r="E99" s="446">
        <v>0</v>
      </c>
      <c r="F99" s="446">
        <v>30</v>
      </c>
      <c r="G99" s="446">
        <v>0</v>
      </c>
      <c r="H99" s="446">
        <v>47</v>
      </c>
      <c r="I99" s="446">
        <v>21</v>
      </c>
      <c r="J99" s="446">
        <v>3</v>
      </c>
      <c r="K99" s="446">
        <v>2</v>
      </c>
      <c r="L99" s="446">
        <v>2</v>
      </c>
      <c r="M99" s="446">
        <v>43</v>
      </c>
      <c r="N99" s="446">
        <v>0</v>
      </c>
      <c r="O99" s="610" t="s">
        <v>653</v>
      </c>
    </row>
    <row r="100" spans="1:15" ht="18" customHeight="1">
      <c r="A100" s="635" t="s">
        <v>550</v>
      </c>
      <c r="B100" s="446">
        <v>5552</v>
      </c>
      <c r="C100" s="446">
        <v>1502</v>
      </c>
      <c r="D100" s="446">
        <v>6606</v>
      </c>
      <c r="E100" s="446">
        <v>1293</v>
      </c>
      <c r="F100" s="446">
        <v>2727</v>
      </c>
      <c r="G100" s="446">
        <v>1236</v>
      </c>
      <c r="H100" s="446">
        <v>6304</v>
      </c>
      <c r="I100" s="446">
        <v>3014</v>
      </c>
      <c r="J100" s="446">
        <v>986</v>
      </c>
      <c r="K100" s="446">
        <v>1131</v>
      </c>
      <c r="L100" s="446">
        <v>887</v>
      </c>
      <c r="M100" s="446">
        <v>6095</v>
      </c>
      <c r="N100" s="446">
        <v>4217</v>
      </c>
      <c r="O100" s="610" t="s">
        <v>654</v>
      </c>
    </row>
    <row r="101" spans="1:15" ht="17.25" customHeight="1">
      <c r="A101" s="635" t="s">
        <v>551</v>
      </c>
      <c r="B101" s="446">
        <v>0</v>
      </c>
      <c r="C101" s="446">
        <v>1</v>
      </c>
      <c r="D101" s="446">
        <v>1</v>
      </c>
      <c r="E101" s="446">
        <v>0</v>
      </c>
      <c r="F101" s="446">
        <v>0</v>
      </c>
      <c r="G101" s="446">
        <v>1</v>
      </c>
      <c r="H101" s="446">
        <v>1</v>
      </c>
      <c r="I101" s="446">
        <v>1</v>
      </c>
      <c r="J101" s="446">
        <v>0</v>
      </c>
      <c r="K101" s="446">
        <v>0</v>
      </c>
      <c r="L101" s="446">
        <v>0</v>
      </c>
      <c r="M101" s="446">
        <v>1</v>
      </c>
      <c r="N101" s="446">
        <v>0</v>
      </c>
      <c r="O101" s="610" t="s">
        <v>655</v>
      </c>
    </row>
    <row r="102" spans="1:15" ht="18.75">
      <c r="A102" s="635" t="s">
        <v>552</v>
      </c>
      <c r="B102" s="446">
        <v>3</v>
      </c>
      <c r="C102" s="446">
        <v>2</v>
      </c>
      <c r="D102" s="446">
        <v>5</v>
      </c>
      <c r="E102" s="446">
        <v>1</v>
      </c>
      <c r="F102" s="446">
        <v>1</v>
      </c>
      <c r="G102" s="446">
        <v>0</v>
      </c>
      <c r="H102" s="446">
        <v>5</v>
      </c>
      <c r="I102" s="446">
        <v>0</v>
      </c>
      <c r="J102" s="446">
        <v>0</v>
      </c>
      <c r="K102" s="446">
        <v>1</v>
      </c>
      <c r="L102" s="446">
        <v>0</v>
      </c>
      <c r="M102" s="446">
        <v>4</v>
      </c>
      <c r="N102" s="446">
        <v>3</v>
      </c>
      <c r="O102" s="610" t="s">
        <v>656</v>
      </c>
    </row>
    <row r="103" spans="1:15" ht="17.25" customHeight="1">
      <c r="A103" s="635" t="s">
        <v>553</v>
      </c>
      <c r="B103" s="446">
        <v>8</v>
      </c>
      <c r="C103" s="446">
        <v>20</v>
      </c>
      <c r="D103" s="446">
        <v>29</v>
      </c>
      <c r="E103" s="446">
        <v>0</v>
      </c>
      <c r="F103" s="446">
        <v>0</v>
      </c>
      <c r="G103" s="446">
        <v>6</v>
      </c>
      <c r="H103" s="446">
        <v>12</v>
      </c>
      <c r="I103" s="446">
        <v>26</v>
      </c>
      <c r="J103" s="446">
        <v>1</v>
      </c>
      <c r="K103" s="446">
        <v>1</v>
      </c>
      <c r="L103" s="446">
        <v>3</v>
      </c>
      <c r="M103" s="446">
        <v>21</v>
      </c>
      <c r="N103" s="446">
        <v>11</v>
      </c>
      <c r="O103" s="610" t="s">
        <v>657</v>
      </c>
    </row>
    <row r="104" spans="1:15" ht="17.25" customHeight="1">
      <c r="A104" s="882" t="s">
        <v>554</v>
      </c>
      <c r="B104" s="446">
        <v>1</v>
      </c>
      <c r="C104" s="446">
        <v>24</v>
      </c>
      <c r="D104" s="446">
        <v>22</v>
      </c>
      <c r="E104" s="446">
        <v>0</v>
      </c>
      <c r="F104" s="446">
        <v>0</v>
      </c>
      <c r="G104" s="446">
        <v>0</v>
      </c>
      <c r="H104" s="446">
        <v>33</v>
      </c>
      <c r="I104" s="446">
        <v>34</v>
      </c>
      <c r="J104" s="446">
        <v>0</v>
      </c>
      <c r="K104" s="446">
        <v>2</v>
      </c>
      <c r="L104" s="446">
        <v>1</v>
      </c>
      <c r="M104" s="446">
        <v>36</v>
      </c>
      <c r="N104" s="446">
        <v>18</v>
      </c>
      <c r="O104" s="610" t="s">
        <v>658</v>
      </c>
    </row>
    <row r="105" spans="1:15" ht="16.5" customHeight="1">
      <c r="A105" s="882" t="s">
        <v>555</v>
      </c>
      <c r="B105" s="446">
        <v>10</v>
      </c>
      <c r="C105" s="446">
        <v>41</v>
      </c>
      <c r="D105" s="446">
        <v>49</v>
      </c>
      <c r="E105" s="446">
        <v>0</v>
      </c>
      <c r="F105" s="446">
        <v>1</v>
      </c>
      <c r="G105" s="446">
        <v>0</v>
      </c>
      <c r="H105" s="446">
        <v>42</v>
      </c>
      <c r="I105" s="446">
        <v>65</v>
      </c>
      <c r="J105" s="446">
        <v>4</v>
      </c>
      <c r="K105" s="446">
        <v>11</v>
      </c>
      <c r="L105" s="446">
        <v>2</v>
      </c>
      <c r="M105" s="446">
        <v>68</v>
      </c>
      <c r="N105" s="446">
        <v>19</v>
      </c>
      <c r="O105" s="610" t="s">
        <v>659</v>
      </c>
    </row>
    <row r="106" spans="1:15" ht="16.5" customHeight="1">
      <c r="A106" s="635" t="s">
        <v>556</v>
      </c>
      <c r="B106" s="446">
        <v>0</v>
      </c>
      <c r="C106" s="446">
        <v>6</v>
      </c>
      <c r="D106" s="446">
        <v>6</v>
      </c>
      <c r="E106" s="446">
        <v>0</v>
      </c>
      <c r="F106" s="446">
        <v>0</v>
      </c>
      <c r="G106" s="446">
        <v>6</v>
      </c>
      <c r="H106" s="446">
        <v>11</v>
      </c>
      <c r="I106" s="446">
        <v>12</v>
      </c>
      <c r="J106" s="446">
        <v>0</v>
      </c>
      <c r="K106" s="446">
        <v>1</v>
      </c>
      <c r="L106" s="446">
        <v>1</v>
      </c>
      <c r="M106" s="446">
        <v>8</v>
      </c>
      <c r="N106" s="446">
        <v>1</v>
      </c>
      <c r="O106" s="610" t="s">
        <v>660</v>
      </c>
    </row>
    <row r="107" spans="1:15" ht="18" customHeight="1">
      <c r="A107" s="588" t="s">
        <v>557</v>
      </c>
      <c r="B107" s="447">
        <v>0</v>
      </c>
      <c r="C107" s="447">
        <v>2</v>
      </c>
      <c r="D107" s="447">
        <v>2</v>
      </c>
      <c r="E107" s="447">
        <v>0</v>
      </c>
      <c r="F107" s="447">
        <v>0</v>
      </c>
      <c r="G107" s="447">
        <v>0</v>
      </c>
      <c r="H107" s="447">
        <v>1</v>
      </c>
      <c r="I107" s="447">
        <v>3</v>
      </c>
      <c r="J107" s="447">
        <v>0</v>
      </c>
      <c r="K107" s="447">
        <v>0</v>
      </c>
      <c r="L107" s="447">
        <v>0</v>
      </c>
      <c r="M107" s="447">
        <v>1</v>
      </c>
      <c r="N107" s="447">
        <v>1</v>
      </c>
      <c r="O107" s="587" t="s">
        <v>661</v>
      </c>
    </row>
    <row r="108" spans="1:15" ht="18" customHeight="1">
      <c r="A108" s="853" t="s">
        <v>558</v>
      </c>
      <c r="B108" s="750">
        <v>1</v>
      </c>
      <c r="C108" s="750">
        <v>8</v>
      </c>
      <c r="D108" s="750">
        <v>8</v>
      </c>
      <c r="E108" s="750">
        <v>0</v>
      </c>
      <c r="F108" s="750">
        <v>0</v>
      </c>
      <c r="G108" s="750">
        <v>4</v>
      </c>
      <c r="H108" s="750">
        <v>3</v>
      </c>
      <c r="I108" s="750">
        <v>7</v>
      </c>
      <c r="J108" s="750">
        <v>0</v>
      </c>
      <c r="K108" s="750">
        <v>1</v>
      </c>
      <c r="L108" s="750">
        <v>0</v>
      </c>
      <c r="M108" s="750">
        <v>9</v>
      </c>
      <c r="N108" s="750">
        <v>2</v>
      </c>
      <c r="O108" s="856" t="s">
        <v>662</v>
      </c>
    </row>
    <row r="109" spans="1:15" ht="18" customHeight="1">
      <c r="A109" s="882" t="s">
        <v>696</v>
      </c>
      <c r="B109" s="446">
        <v>18</v>
      </c>
      <c r="C109" s="446">
        <v>28</v>
      </c>
      <c r="D109" s="446">
        <v>34</v>
      </c>
      <c r="E109" s="446">
        <v>1</v>
      </c>
      <c r="F109" s="446">
        <v>1</v>
      </c>
      <c r="G109" s="446">
        <v>2</v>
      </c>
      <c r="H109" s="446">
        <v>48</v>
      </c>
      <c r="I109" s="446">
        <v>4</v>
      </c>
      <c r="J109" s="446">
        <v>0</v>
      </c>
      <c r="K109" s="446">
        <v>0</v>
      </c>
      <c r="L109" s="446">
        <v>1</v>
      </c>
      <c r="M109" s="446">
        <v>16</v>
      </c>
      <c r="N109" s="446">
        <v>0</v>
      </c>
      <c r="O109" s="610" t="s">
        <v>698</v>
      </c>
    </row>
    <row r="110" spans="1:15" ht="17.25" customHeight="1">
      <c r="A110" s="635" t="s">
        <v>697</v>
      </c>
      <c r="B110" s="446">
        <v>36</v>
      </c>
      <c r="C110" s="446">
        <v>76</v>
      </c>
      <c r="D110" s="446">
        <v>84</v>
      </c>
      <c r="E110" s="446">
        <v>5</v>
      </c>
      <c r="F110" s="446">
        <v>8</v>
      </c>
      <c r="G110" s="446">
        <v>27</v>
      </c>
      <c r="H110" s="446">
        <v>85</v>
      </c>
      <c r="I110" s="446">
        <v>58</v>
      </c>
      <c r="J110" s="446">
        <v>13</v>
      </c>
      <c r="K110" s="446">
        <v>8</v>
      </c>
      <c r="L110" s="446">
        <v>4</v>
      </c>
      <c r="M110" s="446">
        <v>86</v>
      </c>
      <c r="N110" s="446">
        <v>86</v>
      </c>
      <c r="O110" s="610" t="s">
        <v>699</v>
      </c>
    </row>
    <row r="111" spans="1:15" ht="22.5" customHeight="1">
      <c r="A111" s="635" t="s">
        <v>559</v>
      </c>
      <c r="B111" s="446">
        <v>0</v>
      </c>
      <c r="C111" s="446">
        <v>9</v>
      </c>
      <c r="D111" s="446">
        <v>9</v>
      </c>
      <c r="E111" s="446">
        <v>0</v>
      </c>
      <c r="F111" s="446">
        <v>0</v>
      </c>
      <c r="G111" s="446">
        <v>0</v>
      </c>
      <c r="H111" s="446">
        <v>2</v>
      </c>
      <c r="I111" s="446">
        <v>12</v>
      </c>
      <c r="J111" s="446">
        <v>0</v>
      </c>
      <c r="K111" s="446">
        <v>0</v>
      </c>
      <c r="L111" s="446">
        <v>0</v>
      </c>
      <c r="M111" s="446">
        <v>13</v>
      </c>
      <c r="N111" s="446">
        <v>1</v>
      </c>
      <c r="O111" s="632" t="s">
        <v>663</v>
      </c>
    </row>
    <row r="112" spans="1:15" ht="17.25" customHeight="1">
      <c r="A112" s="635" t="s">
        <v>560</v>
      </c>
      <c r="B112" s="446">
        <v>1</v>
      </c>
      <c r="C112" s="446">
        <v>8</v>
      </c>
      <c r="D112" s="446">
        <v>7</v>
      </c>
      <c r="E112" s="446">
        <v>0</v>
      </c>
      <c r="F112" s="446">
        <v>0</v>
      </c>
      <c r="G112" s="446">
        <v>0</v>
      </c>
      <c r="H112" s="446">
        <v>6</v>
      </c>
      <c r="I112" s="446">
        <v>8</v>
      </c>
      <c r="J112" s="446">
        <v>0</v>
      </c>
      <c r="K112" s="446">
        <v>0</v>
      </c>
      <c r="L112" s="446">
        <v>0</v>
      </c>
      <c r="M112" s="446">
        <v>7</v>
      </c>
      <c r="N112" s="446">
        <v>0</v>
      </c>
      <c r="O112" s="610" t="s">
        <v>664</v>
      </c>
    </row>
    <row r="113" spans="1:15" ht="15.75" customHeight="1">
      <c r="A113" s="635" t="s">
        <v>561</v>
      </c>
      <c r="B113" s="446">
        <v>0</v>
      </c>
      <c r="C113" s="446">
        <v>24</v>
      </c>
      <c r="D113" s="446">
        <v>24</v>
      </c>
      <c r="E113" s="446">
        <v>0</v>
      </c>
      <c r="F113" s="446">
        <v>0</v>
      </c>
      <c r="G113" s="446">
        <v>0</v>
      </c>
      <c r="H113" s="446">
        <v>23</v>
      </c>
      <c r="I113" s="446">
        <v>24</v>
      </c>
      <c r="J113" s="446">
        <v>0</v>
      </c>
      <c r="K113" s="446">
        <v>0</v>
      </c>
      <c r="L113" s="446">
        <v>0</v>
      </c>
      <c r="M113" s="446">
        <v>30</v>
      </c>
      <c r="N113" s="446">
        <v>8</v>
      </c>
      <c r="O113" s="610" t="s">
        <v>665</v>
      </c>
    </row>
    <row r="114" spans="1:15" ht="17.25" customHeight="1">
      <c r="A114" s="635" t="s">
        <v>562</v>
      </c>
      <c r="B114" s="446">
        <v>0</v>
      </c>
      <c r="C114" s="446">
        <v>5</v>
      </c>
      <c r="D114" s="446">
        <v>5</v>
      </c>
      <c r="E114" s="446">
        <v>0</v>
      </c>
      <c r="F114" s="446">
        <v>0</v>
      </c>
      <c r="G114" s="446">
        <v>0</v>
      </c>
      <c r="H114" s="446">
        <v>7</v>
      </c>
      <c r="I114" s="446">
        <v>6</v>
      </c>
      <c r="J114" s="446">
        <v>0</v>
      </c>
      <c r="K114" s="446">
        <v>0</v>
      </c>
      <c r="L114" s="446">
        <v>0</v>
      </c>
      <c r="M114" s="446">
        <v>8</v>
      </c>
      <c r="N114" s="446">
        <v>3</v>
      </c>
      <c r="O114" s="610" t="s">
        <v>666</v>
      </c>
    </row>
    <row r="115" spans="1:15" ht="15" customHeight="1">
      <c r="A115" s="635" t="s">
        <v>563</v>
      </c>
      <c r="B115" s="446">
        <v>2830</v>
      </c>
      <c r="C115" s="446">
        <v>1760</v>
      </c>
      <c r="D115" s="446">
        <v>4301</v>
      </c>
      <c r="E115" s="446">
        <v>920</v>
      </c>
      <c r="F115" s="446">
        <v>1199</v>
      </c>
      <c r="G115" s="446">
        <v>1249</v>
      </c>
      <c r="H115" s="446">
        <v>4312</v>
      </c>
      <c r="I115" s="446">
        <v>2849</v>
      </c>
      <c r="J115" s="446">
        <v>751</v>
      </c>
      <c r="K115" s="446">
        <v>1026</v>
      </c>
      <c r="L115" s="446">
        <v>579</v>
      </c>
      <c r="M115" s="446">
        <v>4097</v>
      </c>
      <c r="N115" s="446">
        <v>3152</v>
      </c>
      <c r="O115" s="610" t="s">
        <v>667</v>
      </c>
    </row>
    <row r="116" spans="1:15" ht="16.5" customHeight="1">
      <c r="A116" s="635" t="s">
        <v>564</v>
      </c>
      <c r="B116" s="446">
        <v>0</v>
      </c>
      <c r="C116" s="446">
        <v>0</v>
      </c>
      <c r="D116" s="446">
        <v>0</v>
      </c>
      <c r="E116" s="446">
        <v>0</v>
      </c>
      <c r="F116" s="446">
        <v>0</v>
      </c>
      <c r="G116" s="446">
        <v>1</v>
      </c>
      <c r="H116" s="446">
        <v>2</v>
      </c>
      <c r="I116" s="446">
        <v>2</v>
      </c>
      <c r="J116" s="446">
        <v>0</v>
      </c>
      <c r="K116" s="446">
        <v>0</v>
      </c>
      <c r="L116" s="446">
        <v>0</v>
      </c>
      <c r="M116" s="446">
        <v>1</v>
      </c>
      <c r="N116" s="446">
        <v>1</v>
      </c>
      <c r="O116" s="610" t="s">
        <v>668</v>
      </c>
    </row>
    <row r="117" spans="1:15" ht="24.75" customHeight="1">
      <c r="A117" s="631" t="s">
        <v>565</v>
      </c>
      <c r="B117" s="446">
        <v>1</v>
      </c>
      <c r="C117" s="446">
        <v>21</v>
      </c>
      <c r="D117" s="446">
        <v>23</v>
      </c>
      <c r="E117" s="446">
        <v>0</v>
      </c>
      <c r="F117" s="446">
        <v>0</v>
      </c>
      <c r="G117" s="446">
        <v>0</v>
      </c>
      <c r="H117" s="446">
        <v>0</v>
      </c>
      <c r="I117" s="446">
        <v>44</v>
      </c>
      <c r="J117" s="446">
        <v>0</v>
      </c>
      <c r="K117" s="446">
        <v>0</v>
      </c>
      <c r="L117" s="446">
        <v>0</v>
      </c>
      <c r="M117" s="446">
        <v>17</v>
      </c>
      <c r="N117" s="446">
        <v>1</v>
      </c>
      <c r="O117" s="632" t="s">
        <v>737</v>
      </c>
    </row>
    <row r="118" spans="1:15" ht="17.25" customHeight="1">
      <c r="A118" s="635" t="s">
        <v>566</v>
      </c>
      <c r="B118" s="446">
        <v>354</v>
      </c>
      <c r="C118" s="446">
        <v>363</v>
      </c>
      <c r="D118" s="446">
        <v>687</v>
      </c>
      <c r="E118" s="446">
        <v>12</v>
      </c>
      <c r="F118" s="446">
        <v>20</v>
      </c>
      <c r="G118" s="446">
        <v>104</v>
      </c>
      <c r="H118" s="446">
        <v>607</v>
      </c>
      <c r="I118" s="446">
        <v>609</v>
      </c>
      <c r="J118" s="446">
        <v>70</v>
      </c>
      <c r="K118" s="446">
        <v>82</v>
      </c>
      <c r="L118" s="446">
        <v>44</v>
      </c>
      <c r="M118" s="446">
        <v>613</v>
      </c>
      <c r="N118" s="446">
        <v>540</v>
      </c>
      <c r="O118" s="610" t="s">
        <v>670</v>
      </c>
    </row>
    <row r="119" spans="1:15" ht="15.75" customHeight="1">
      <c r="A119" s="635" t="s">
        <v>567</v>
      </c>
      <c r="B119" s="446">
        <v>0</v>
      </c>
      <c r="C119" s="446">
        <v>0</v>
      </c>
      <c r="D119" s="446">
        <v>0</v>
      </c>
      <c r="E119" s="446">
        <v>0</v>
      </c>
      <c r="F119" s="446">
        <v>0</v>
      </c>
      <c r="G119" s="446">
        <v>0</v>
      </c>
      <c r="H119" s="446">
        <v>3</v>
      </c>
      <c r="I119" s="446">
        <v>3</v>
      </c>
      <c r="J119" s="446">
        <v>0</v>
      </c>
      <c r="K119" s="446">
        <v>0</v>
      </c>
      <c r="L119" s="446">
        <v>0</v>
      </c>
      <c r="M119" s="446">
        <v>3</v>
      </c>
      <c r="N119" s="446">
        <v>2</v>
      </c>
      <c r="O119" s="610" t="s">
        <v>671</v>
      </c>
    </row>
    <row r="120" spans="1:15" ht="16.5" customHeight="1">
      <c r="A120" s="635" t="s">
        <v>568</v>
      </c>
      <c r="B120" s="446">
        <v>1</v>
      </c>
      <c r="C120" s="446">
        <v>54</v>
      </c>
      <c r="D120" s="446">
        <v>52</v>
      </c>
      <c r="E120" s="446">
        <v>0</v>
      </c>
      <c r="F120" s="446">
        <v>0</v>
      </c>
      <c r="G120" s="446">
        <v>0</v>
      </c>
      <c r="H120" s="446">
        <v>11</v>
      </c>
      <c r="I120" s="446">
        <v>67</v>
      </c>
      <c r="J120" s="446">
        <v>2</v>
      </c>
      <c r="K120" s="446">
        <v>0</v>
      </c>
      <c r="L120" s="446">
        <v>0</v>
      </c>
      <c r="M120" s="446">
        <v>56</v>
      </c>
      <c r="N120" s="446">
        <v>21</v>
      </c>
      <c r="O120" s="610" t="s">
        <v>672</v>
      </c>
    </row>
    <row r="121" spans="1:15" ht="17.25" customHeight="1">
      <c r="A121" s="635" t="s">
        <v>569</v>
      </c>
      <c r="B121" s="446">
        <v>1</v>
      </c>
      <c r="C121" s="446">
        <v>8</v>
      </c>
      <c r="D121" s="446">
        <v>10</v>
      </c>
      <c r="E121" s="446">
        <v>0</v>
      </c>
      <c r="F121" s="446">
        <v>0</v>
      </c>
      <c r="G121" s="446">
        <v>16</v>
      </c>
      <c r="H121" s="446">
        <v>4</v>
      </c>
      <c r="I121" s="446">
        <v>21</v>
      </c>
      <c r="J121" s="446">
        <v>0</v>
      </c>
      <c r="K121" s="446">
        <v>0</v>
      </c>
      <c r="L121" s="446">
        <v>0</v>
      </c>
      <c r="M121" s="446">
        <v>19</v>
      </c>
      <c r="N121" s="446">
        <v>1</v>
      </c>
      <c r="O121" s="610" t="s">
        <v>673</v>
      </c>
    </row>
    <row r="122" spans="1:15" ht="18" customHeight="1">
      <c r="A122" s="635" t="s">
        <v>570</v>
      </c>
      <c r="B122" s="446">
        <v>0</v>
      </c>
      <c r="C122" s="446">
        <v>9</v>
      </c>
      <c r="D122" s="446">
        <v>6</v>
      </c>
      <c r="E122" s="446">
        <v>0</v>
      </c>
      <c r="F122" s="446">
        <v>0</v>
      </c>
      <c r="G122" s="446">
        <v>0</v>
      </c>
      <c r="H122" s="446">
        <v>0</v>
      </c>
      <c r="I122" s="446">
        <v>9</v>
      </c>
      <c r="J122" s="446">
        <v>0</v>
      </c>
      <c r="K122" s="446">
        <v>2</v>
      </c>
      <c r="L122" s="446">
        <v>0</v>
      </c>
      <c r="M122" s="446">
        <v>9</v>
      </c>
      <c r="N122" s="446">
        <v>0</v>
      </c>
      <c r="O122" s="610" t="s">
        <v>674</v>
      </c>
    </row>
    <row r="123" spans="1:15" ht="15.75" customHeight="1">
      <c r="A123" s="635" t="s">
        <v>571</v>
      </c>
      <c r="B123" s="446">
        <v>5</v>
      </c>
      <c r="C123" s="446">
        <v>17</v>
      </c>
      <c r="D123" s="446">
        <v>21</v>
      </c>
      <c r="E123" s="446">
        <v>0</v>
      </c>
      <c r="F123" s="446">
        <v>0</v>
      </c>
      <c r="G123" s="446">
        <v>4</v>
      </c>
      <c r="H123" s="446">
        <v>24</v>
      </c>
      <c r="I123" s="446">
        <v>21</v>
      </c>
      <c r="J123" s="446">
        <v>0</v>
      </c>
      <c r="K123" s="446">
        <v>0</v>
      </c>
      <c r="L123" s="446">
        <v>0</v>
      </c>
      <c r="M123" s="446">
        <v>17</v>
      </c>
      <c r="N123" s="446">
        <v>0</v>
      </c>
      <c r="O123" s="610" t="s">
        <v>675</v>
      </c>
    </row>
    <row r="124" spans="1:15" ht="15.75" customHeight="1">
      <c r="A124" s="635" t="s">
        <v>572</v>
      </c>
      <c r="B124" s="446">
        <v>0</v>
      </c>
      <c r="C124" s="446">
        <v>4</v>
      </c>
      <c r="D124" s="446">
        <v>5</v>
      </c>
      <c r="E124" s="446">
        <v>0</v>
      </c>
      <c r="F124" s="446">
        <v>0</v>
      </c>
      <c r="G124" s="446">
        <v>0</v>
      </c>
      <c r="H124" s="446">
        <v>7</v>
      </c>
      <c r="I124" s="446">
        <v>42</v>
      </c>
      <c r="J124" s="446">
        <v>0</v>
      </c>
      <c r="K124" s="446">
        <v>0</v>
      </c>
      <c r="L124" s="446">
        <v>0</v>
      </c>
      <c r="M124" s="446">
        <v>19</v>
      </c>
      <c r="N124" s="446">
        <v>0</v>
      </c>
      <c r="O124" s="610" t="s">
        <v>676</v>
      </c>
    </row>
    <row r="125" spans="1:15" ht="17.25" customHeight="1">
      <c r="A125" s="635" t="s">
        <v>573</v>
      </c>
      <c r="B125" s="446">
        <v>0</v>
      </c>
      <c r="C125" s="446">
        <v>3</v>
      </c>
      <c r="D125" s="446">
        <v>3</v>
      </c>
      <c r="E125" s="446">
        <v>0</v>
      </c>
      <c r="F125" s="446">
        <v>0</v>
      </c>
      <c r="G125" s="446">
        <v>0</v>
      </c>
      <c r="H125" s="446">
        <v>1</v>
      </c>
      <c r="I125" s="446">
        <v>3</v>
      </c>
      <c r="J125" s="446">
        <v>0</v>
      </c>
      <c r="K125" s="446">
        <v>0</v>
      </c>
      <c r="L125" s="446">
        <v>0</v>
      </c>
      <c r="M125" s="446">
        <v>1</v>
      </c>
      <c r="N125" s="446">
        <v>3</v>
      </c>
      <c r="O125" s="610" t="s">
        <v>677</v>
      </c>
    </row>
    <row r="126" spans="1:15" ht="16.5" customHeight="1">
      <c r="A126" s="635" t="s">
        <v>574</v>
      </c>
      <c r="B126" s="446">
        <v>1</v>
      </c>
      <c r="C126" s="446">
        <v>9</v>
      </c>
      <c r="D126" s="446">
        <v>9</v>
      </c>
      <c r="E126" s="446">
        <v>0</v>
      </c>
      <c r="F126" s="446">
        <v>0</v>
      </c>
      <c r="G126" s="446">
        <v>6</v>
      </c>
      <c r="H126" s="446">
        <v>4</v>
      </c>
      <c r="I126" s="446">
        <v>10</v>
      </c>
      <c r="J126" s="446">
        <v>0</v>
      </c>
      <c r="K126" s="446">
        <v>0</v>
      </c>
      <c r="L126" s="446">
        <v>0</v>
      </c>
      <c r="M126" s="446">
        <v>7</v>
      </c>
      <c r="N126" s="446">
        <v>0</v>
      </c>
      <c r="O126" s="610" t="s">
        <v>678</v>
      </c>
    </row>
    <row r="127" spans="1:15" ht="16.5" customHeight="1">
      <c r="A127" s="635" t="s">
        <v>575</v>
      </c>
      <c r="B127" s="446">
        <v>0</v>
      </c>
      <c r="C127" s="446">
        <v>13</v>
      </c>
      <c r="D127" s="446">
        <v>13</v>
      </c>
      <c r="E127" s="446">
        <v>0</v>
      </c>
      <c r="F127" s="446">
        <v>0</v>
      </c>
      <c r="G127" s="446">
        <v>13</v>
      </c>
      <c r="H127" s="446">
        <v>16</v>
      </c>
      <c r="I127" s="446">
        <v>16</v>
      </c>
      <c r="J127" s="446">
        <v>0</v>
      </c>
      <c r="K127" s="446">
        <v>0</v>
      </c>
      <c r="L127" s="446">
        <v>0</v>
      </c>
      <c r="M127" s="446">
        <v>16</v>
      </c>
      <c r="N127" s="446">
        <v>16</v>
      </c>
      <c r="O127" s="610" t="s">
        <v>679</v>
      </c>
    </row>
    <row r="128" spans="1:15" ht="17.25" customHeight="1">
      <c r="A128" s="588" t="s">
        <v>576</v>
      </c>
      <c r="B128" s="447">
        <v>20</v>
      </c>
      <c r="C128" s="447">
        <v>77</v>
      </c>
      <c r="D128" s="447">
        <v>76</v>
      </c>
      <c r="E128" s="447">
        <v>0</v>
      </c>
      <c r="F128" s="447">
        <v>0</v>
      </c>
      <c r="G128" s="447">
        <v>44</v>
      </c>
      <c r="H128" s="447">
        <v>68</v>
      </c>
      <c r="I128" s="447">
        <v>65</v>
      </c>
      <c r="J128" s="447">
        <v>4</v>
      </c>
      <c r="K128" s="447">
        <v>1</v>
      </c>
      <c r="L128" s="447">
        <v>1</v>
      </c>
      <c r="M128" s="447">
        <v>75</v>
      </c>
      <c r="N128" s="447">
        <v>77</v>
      </c>
      <c r="O128" s="587" t="s">
        <v>680</v>
      </c>
    </row>
  </sheetData>
  <mergeCells count="10">
    <mergeCell ref="A32:O32"/>
    <mergeCell ref="A34:A36"/>
    <mergeCell ref="J34:N34"/>
    <mergeCell ref="O34:O36"/>
    <mergeCell ref="A1:O1"/>
    <mergeCell ref="A2:O2"/>
    <mergeCell ref="A4:A6"/>
    <mergeCell ref="J4:N4"/>
    <mergeCell ref="O4:O6"/>
    <mergeCell ref="A31:O31"/>
  </mergeCells>
  <printOptions horizontalCentered="1" gridLinesSet="0"/>
  <pageMargins left="0.39370078740157483" right="0.39370078740157483" top="0.78740157480314965" bottom="0.59055118110236227" header="0.39370078740157483" footer="0.39370078740157483"/>
  <pageSetup paperSize="9" scale="90" firstPageNumber="129" orientation="landscape" useFirstPageNumber="1" r:id="rId1"/>
  <headerFooter alignWithMargins="0">
    <oddHeader>&amp;L&amp;8PCBS: PHC 2017: Census Final Results - Summary - Hebron Governorate&amp;R&amp;1&amp;K00+000 ا &amp;8&amp;K000000PCBS&amp;K01+000: التعداد العام 2017:  ملخص النتائج النهائية للتعداد - محافظة الخليل</oddHeader>
    <oddFooter>&amp;C&amp;10&amp;P</oddFooter>
  </headerFooter>
  <rowBreaks count="4" manualBreakCount="4">
    <brk id="30" max="14" man="1"/>
    <brk id="60" max="14" man="1"/>
    <brk id="84" max="14" man="1"/>
    <brk id="107" max="14" man="1"/>
  </rowBreaks>
</worksheet>
</file>

<file path=xl/worksheets/sheet19.xml><?xml version="1.0" encoding="utf-8"?>
<worksheet xmlns="http://schemas.openxmlformats.org/spreadsheetml/2006/main" xmlns:r="http://schemas.openxmlformats.org/officeDocument/2006/relationships">
  <dimension ref="A1:K132"/>
  <sheetViews>
    <sheetView rightToLeft="1" view="pageBreakPreview" topLeftCell="A31" zoomScaleSheetLayoutView="100" workbookViewId="0">
      <selection activeCell="G53" sqref="G53"/>
    </sheetView>
  </sheetViews>
  <sheetFormatPr defaultColWidth="7" defaultRowHeight="14.25"/>
  <cols>
    <col min="1" max="1" width="15.5" style="28" customWidth="1"/>
    <col min="2" max="2" width="9.75" style="28" customWidth="1"/>
    <col min="3" max="3" width="9.25" style="28" customWidth="1"/>
    <col min="4" max="9" width="9.75" style="28" customWidth="1"/>
    <col min="10" max="10" width="15.25" style="28" customWidth="1"/>
    <col min="11" max="11" width="19.5" style="28" customWidth="1"/>
    <col min="12" max="13" width="7" style="28"/>
    <col min="14" max="14" width="9.5" style="28" customWidth="1"/>
    <col min="15" max="16384" width="7" style="28"/>
  </cols>
  <sheetData>
    <row r="1" spans="1:11" ht="18" customHeight="1">
      <c r="A1" s="1139" t="s">
        <v>761</v>
      </c>
      <c r="B1" s="1139"/>
      <c r="C1" s="1139"/>
      <c r="D1" s="1139"/>
      <c r="E1" s="1139"/>
      <c r="F1" s="1139"/>
      <c r="G1" s="1139"/>
      <c r="H1" s="1139"/>
      <c r="I1" s="1139"/>
      <c r="J1" s="1139"/>
      <c r="K1" s="1139"/>
    </row>
    <row r="2" spans="1:11" ht="18" customHeight="1">
      <c r="A2" s="1140" t="s">
        <v>762</v>
      </c>
      <c r="B2" s="1140"/>
      <c r="C2" s="1140"/>
      <c r="D2" s="1140"/>
      <c r="E2" s="1140"/>
      <c r="F2" s="1140"/>
      <c r="G2" s="1140"/>
      <c r="H2" s="1140"/>
      <c r="I2" s="1140"/>
      <c r="J2" s="1140"/>
      <c r="K2" s="1140"/>
    </row>
    <row r="3" spans="1:11" ht="6" customHeight="1">
      <c r="A3" s="29"/>
    </row>
    <row r="4" spans="1:11" ht="17.25" customHeight="1">
      <c r="A4" s="1141" t="s">
        <v>212</v>
      </c>
      <c r="B4" s="1144" t="s">
        <v>190</v>
      </c>
      <c r="C4" s="1144"/>
      <c r="D4" s="1144"/>
      <c r="E4" s="1144"/>
      <c r="F4" s="1144"/>
      <c r="G4" s="762"/>
      <c r="H4" s="763"/>
      <c r="I4" s="607" t="s">
        <v>59</v>
      </c>
      <c r="J4" s="1145" t="s">
        <v>182</v>
      </c>
      <c r="K4" s="1147" t="s">
        <v>213</v>
      </c>
    </row>
    <row r="5" spans="1:11" ht="17.25" customHeight="1">
      <c r="A5" s="1142"/>
      <c r="B5" s="1150" t="s">
        <v>161</v>
      </c>
      <c r="C5" s="1151"/>
      <c r="D5" s="1152" t="s">
        <v>60</v>
      </c>
      <c r="E5" s="1153"/>
      <c r="F5" s="1156" t="s">
        <v>357</v>
      </c>
      <c r="G5" s="1157"/>
      <c r="H5" s="1156" t="s">
        <v>61</v>
      </c>
      <c r="I5" s="1160"/>
      <c r="J5" s="1146"/>
      <c r="K5" s="1148"/>
    </row>
    <row r="6" spans="1:11" ht="17.25" customHeight="1">
      <c r="A6" s="1142"/>
      <c r="B6" s="1162" t="s">
        <v>62</v>
      </c>
      <c r="C6" s="1163"/>
      <c r="D6" s="1154"/>
      <c r="E6" s="1155"/>
      <c r="F6" s="1158"/>
      <c r="G6" s="1159"/>
      <c r="H6" s="1158"/>
      <c r="I6" s="1161"/>
      <c r="J6" s="1146"/>
      <c r="K6" s="1148"/>
    </row>
    <row r="7" spans="1:11" ht="17.25" customHeight="1">
      <c r="A7" s="1142"/>
      <c r="B7" s="764" t="s">
        <v>63</v>
      </c>
      <c r="C7" s="764" t="s">
        <v>64</v>
      </c>
      <c r="D7" s="764" t="s">
        <v>63</v>
      </c>
      <c r="E7" s="764" t="s">
        <v>64</v>
      </c>
      <c r="F7" s="764" t="s">
        <v>63</v>
      </c>
      <c r="G7" s="764" t="s">
        <v>64</v>
      </c>
      <c r="H7" s="764" t="s">
        <v>63</v>
      </c>
      <c r="I7" s="764" t="s">
        <v>64</v>
      </c>
      <c r="J7" s="1164" t="s">
        <v>188</v>
      </c>
      <c r="K7" s="1148"/>
    </row>
    <row r="8" spans="1:11" ht="15.75" customHeight="1">
      <c r="A8" s="1143"/>
      <c r="B8" s="86" t="s">
        <v>29</v>
      </c>
      <c r="C8" s="86" t="s">
        <v>30</v>
      </c>
      <c r="D8" s="86" t="s">
        <v>29</v>
      </c>
      <c r="E8" s="86" t="s">
        <v>30</v>
      </c>
      <c r="F8" s="86" t="s">
        <v>29</v>
      </c>
      <c r="G8" s="86" t="s">
        <v>30</v>
      </c>
      <c r="H8" s="86" t="s">
        <v>29</v>
      </c>
      <c r="I8" s="86" t="s">
        <v>30</v>
      </c>
      <c r="J8" s="1165"/>
      <c r="K8" s="1149"/>
    </row>
    <row r="9" spans="1:11" ht="16.5" customHeight="1">
      <c r="A9" s="639" t="s">
        <v>454</v>
      </c>
      <c r="B9" s="765">
        <v>24228</v>
      </c>
      <c r="C9" s="766">
        <v>17.867494671318045</v>
      </c>
      <c r="D9" s="767">
        <v>68891</v>
      </c>
      <c r="E9" s="766">
        <v>50.809443383215203</v>
      </c>
      <c r="F9" s="767">
        <v>31795</v>
      </c>
      <c r="G9" s="766">
        <v>23.449888263624093</v>
      </c>
      <c r="H9" s="767">
        <v>10673</v>
      </c>
      <c r="I9" s="766">
        <v>7.8716986141739245</v>
      </c>
      <c r="J9" s="768">
        <v>1.4820805029916351</v>
      </c>
      <c r="K9" s="640" t="s">
        <v>695</v>
      </c>
    </row>
    <row r="10" spans="1:11" ht="16.5" customHeight="1">
      <c r="A10" s="635" t="s">
        <v>455</v>
      </c>
      <c r="B10" s="449">
        <v>21</v>
      </c>
      <c r="C10" s="450">
        <v>26.25</v>
      </c>
      <c r="D10" s="451">
        <v>51</v>
      </c>
      <c r="E10" s="450">
        <v>63.749999999999993</v>
      </c>
      <c r="F10" s="451">
        <v>7</v>
      </c>
      <c r="G10" s="450">
        <v>8.75</v>
      </c>
      <c r="H10" s="451">
        <v>1</v>
      </c>
      <c r="I10" s="450">
        <v>1.25</v>
      </c>
      <c r="J10" s="228">
        <v>1.1055900621118011</v>
      </c>
      <c r="K10" s="610" t="s">
        <v>464</v>
      </c>
    </row>
    <row r="11" spans="1:11" ht="16.5" customHeight="1">
      <c r="A11" s="635" t="s">
        <v>456</v>
      </c>
      <c r="B11" s="449">
        <v>647</v>
      </c>
      <c r="C11" s="450">
        <v>18.650908042663591</v>
      </c>
      <c r="D11" s="451">
        <v>1968</v>
      </c>
      <c r="E11" s="450">
        <v>56.731046411069471</v>
      </c>
      <c r="F11" s="451">
        <v>679</v>
      </c>
      <c r="G11" s="450">
        <v>19.573364081867972</v>
      </c>
      <c r="H11" s="451">
        <v>175</v>
      </c>
      <c r="I11" s="450">
        <v>5.0446814643989626</v>
      </c>
      <c r="J11" s="228">
        <v>1.3679102696682837</v>
      </c>
      <c r="K11" s="610" t="s">
        <v>465</v>
      </c>
    </row>
    <row r="12" spans="1:11" ht="16.5" customHeight="1">
      <c r="A12" s="635" t="s">
        <v>457</v>
      </c>
      <c r="B12" s="449">
        <v>335</v>
      </c>
      <c r="C12" s="450">
        <v>18.746502518186904</v>
      </c>
      <c r="D12" s="451">
        <v>1010</v>
      </c>
      <c r="E12" s="450">
        <v>56.519306099608279</v>
      </c>
      <c r="F12" s="451">
        <v>361</v>
      </c>
      <c r="G12" s="450">
        <v>20.201454952434247</v>
      </c>
      <c r="H12" s="451">
        <v>81</v>
      </c>
      <c r="I12" s="450">
        <v>4.5327364297705648</v>
      </c>
      <c r="J12" s="228">
        <v>1.4092853747425131</v>
      </c>
      <c r="K12" s="610" t="s">
        <v>466</v>
      </c>
    </row>
    <row r="13" spans="1:11" ht="16.5" customHeight="1">
      <c r="A13" s="635" t="s">
        <v>458</v>
      </c>
      <c r="B13" s="449">
        <v>754</v>
      </c>
      <c r="C13" s="450">
        <v>22.487324783775723</v>
      </c>
      <c r="D13" s="451">
        <v>1928</v>
      </c>
      <c r="E13" s="450">
        <v>57.500745600954374</v>
      </c>
      <c r="F13" s="451">
        <v>561</v>
      </c>
      <c r="G13" s="450">
        <v>16.731285416045331</v>
      </c>
      <c r="H13" s="451">
        <v>110</v>
      </c>
      <c r="I13" s="450">
        <v>3.2806441992245752</v>
      </c>
      <c r="J13" s="228">
        <v>1.2957108877464962</v>
      </c>
      <c r="K13" s="610" t="s">
        <v>467</v>
      </c>
    </row>
    <row r="14" spans="1:11" ht="16.5" customHeight="1">
      <c r="A14" s="635" t="s">
        <v>459</v>
      </c>
      <c r="B14" s="449">
        <v>8</v>
      </c>
      <c r="C14" s="450">
        <v>12.121212121212121</v>
      </c>
      <c r="D14" s="451">
        <v>30</v>
      </c>
      <c r="E14" s="450">
        <v>45.454545454545453</v>
      </c>
      <c r="F14" s="451">
        <v>18</v>
      </c>
      <c r="G14" s="450">
        <v>27.27272727272727</v>
      </c>
      <c r="H14" s="451">
        <v>10</v>
      </c>
      <c r="I14" s="450">
        <v>15.151515151515152</v>
      </c>
      <c r="J14" s="228">
        <v>1.737089201877934</v>
      </c>
      <c r="K14" s="610" t="s">
        <v>468</v>
      </c>
    </row>
    <row r="15" spans="1:11" ht="16.5" customHeight="1">
      <c r="A15" s="635" t="s">
        <v>460</v>
      </c>
      <c r="B15" s="449">
        <v>19</v>
      </c>
      <c r="C15" s="450">
        <v>10.43956043956044</v>
      </c>
      <c r="D15" s="451">
        <v>74</v>
      </c>
      <c r="E15" s="450">
        <v>40.659340659340657</v>
      </c>
      <c r="F15" s="451">
        <v>62</v>
      </c>
      <c r="G15" s="450">
        <v>34.065934065934066</v>
      </c>
      <c r="H15" s="451">
        <v>27</v>
      </c>
      <c r="I15" s="450">
        <v>14.835164835164836</v>
      </c>
      <c r="J15" s="228">
        <v>1.8713355048859928</v>
      </c>
      <c r="K15" s="610" t="s">
        <v>469</v>
      </c>
    </row>
    <row r="16" spans="1:11" ht="16.5" customHeight="1">
      <c r="A16" s="635" t="s">
        <v>461</v>
      </c>
      <c r="B16" s="449">
        <v>70</v>
      </c>
      <c r="C16" s="450">
        <v>19.125683060109289</v>
      </c>
      <c r="D16" s="451">
        <v>181</v>
      </c>
      <c r="E16" s="450">
        <v>49.453551912568308</v>
      </c>
      <c r="F16" s="451">
        <v>96</v>
      </c>
      <c r="G16" s="450">
        <v>26.229508196721312</v>
      </c>
      <c r="H16" s="451">
        <v>19</v>
      </c>
      <c r="I16" s="450">
        <v>5.1912568306010929</v>
      </c>
      <c r="J16" s="228">
        <v>1.4376383763837635</v>
      </c>
      <c r="K16" s="610" t="s">
        <v>470</v>
      </c>
    </row>
    <row r="17" spans="1:11" ht="16.5" customHeight="1">
      <c r="A17" s="635" t="s">
        <v>462</v>
      </c>
      <c r="B17" s="449">
        <v>384</v>
      </c>
      <c r="C17" s="450">
        <v>20.723151645979492</v>
      </c>
      <c r="D17" s="451">
        <v>1147</v>
      </c>
      <c r="E17" s="450">
        <v>61.899622234214789</v>
      </c>
      <c r="F17" s="451">
        <v>274</v>
      </c>
      <c r="G17" s="450">
        <v>14.786832164058284</v>
      </c>
      <c r="H17" s="451">
        <v>48</v>
      </c>
      <c r="I17" s="450">
        <v>2.5903939557474365</v>
      </c>
      <c r="J17" s="228">
        <v>1.27616238235707</v>
      </c>
      <c r="K17" s="610" t="s">
        <v>471</v>
      </c>
    </row>
    <row r="18" spans="1:11" ht="16.5" customHeight="1">
      <c r="A18" s="635" t="s">
        <v>463</v>
      </c>
      <c r="B18" s="449">
        <v>3</v>
      </c>
      <c r="C18" s="450">
        <v>21.428571428571427</v>
      </c>
      <c r="D18" s="451">
        <v>6</v>
      </c>
      <c r="E18" s="450">
        <v>42.857142857142854</v>
      </c>
      <c r="F18" s="451">
        <v>4</v>
      </c>
      <c r="G18" s="450">
        <v>28.571428571428577</v>
      </c>
      <c r="H18" s="451">
        <v>1</v>
      </c>
      <c r="I18" s="450">
        <v>7.1428571428571441</v>
      </c>
      <c r="J18" s="228">
        <v>1.5185185185185188</v>
      </c>
      <c r="K18" s="610" t="s">
        <v>472</v>
      </c>
    </row>
    <row r="19" spans="1:11" ht="16.5" customHeight="1">
      <c r="A19" s="635" t="s">
        <v>473</v>
      </c>
      <c r="B19" s="449">
        <v>0</v>
      </c>
      <c r="C19" s="450">
        <v>0</v>
      </c>
      <c r="D19" s="451">
        <v>2</v>
      </c>
      <c r="E19" s="450">
        <v>22.222222222222221</v>
      </c>
      <c r="F19" s="451">
        <v>2</v>
      </c>
      <c r="G19" s="450">
        <v>22.222222222222221</v>
      </c>
      <c r="H19" s="451">
        <v>5</v>
      </c>
      <c r="I19" s="450">
        <v>55.555555555555557</v>
      </c>
      <c r="J19" s="229">
        <v>3.1176470588235294</v>
      </c>
      <c r="K19" s="610" t="s">
        <v>577</v>
      </c>
    </row>
    <row r="20" spans="1:11" ht="16.5" customHeight="1">
      <c r="A20" s="635" t="s">
        <v>474</v>
      </c>
      <c r="B20" s="449">
        <v>262</v>
      </c>
      <c r="C20" s="450">
        <v>22.128378378378379</v>
      </c>
      <c r="D20" s="451">
        <v>693</v>
      </c>
      <c r="E20" s="450">
        <v>58.530405405405403</v>
      </c>
      <c r="F20" s="451">
        <v>189</v>
      </c>
      <c r="G20" s="450">
        <v>15.96283783783784</v>
      </c>
      <c r="H20" s="451">
        <v>40</v>
      </c>
      <c r="I20" s="450">
        <v>3.3783783783783785</v>
      </c>
      <c r="J20" s="228">
        <v>1.2893646408839752</v>
      </c>
      <c r="K20" s="610" t="s">
        <v>578</v>
      </c>
    </row>
    <row r="21" spans="1:11" ht="16.5" customHeight="1">
      <c r="A21" s="635" t="s">
        <v>475</v>
      </c>
      <c r="B21" s="449">
        <v>32</v>
      </c>
      <c r="C21" s="450">
        <v>13.445378151260504</v>
      </c>
      <c r="D21" s="451">
        <v>106</v>
      </c>
      <c r="E21" s="450">
        <v>44.537815126050418</v>
      </c>
      <c r="F21" s="451">
        <v>73</v>
      </c>
      <c r="G21" s="450">
        <v>30.672268907563026</v>
      </c>
      <c r="H21" s="451">
        <v>27</v>
      </c>
      <c r="I21" s="450">
        <v>11.344537815126051</v>
      </c>
      <c r="J21" s="228">
        <v>1.6498800959232596</v>
      </c>
      <c r="K21" s="610" t="s">
        <v>579</v>
      </c>
    </row>
    <row r="22" spans="1:11" ht="16.5" customHeight="1">
      <c r="A22" s="635" t="s">
        <v>476</v>
      </c>
      <c r="B22" s="449">
        <v>484</v>
      </c>
      <c r="C22" s="450">
        <v>17.261055634807416</v>
      </c>
      <c r="D22" s="451">
        <v>1459</v>
      </c>
      <c r="E22" s="450">
        <v>52.032810271041377</v>
      </c>
      <c r="F22" s="451">
        <v>670</v>
      </c>
      <c r="G22" s="450">
        <v>23.894436519258203</v>
      </c>
      <c r="H22" s="451">
        <v>191</v>
      </c>
      <c r="I22" s="450">
        <v>6.8116975748930111</v>
      </c>
      <c r="J22" s="228">
        <v>1.4709953185426423</v>
      </c>
      <c r="K22" s="610" t="s">
        <v>580</v>
      </c>
    </row>
    <row r="23" spans="1:11" ht="16.5" customHeight="1">
      <c r="A23" s="635" t="s">
        <v>477</v>
      </c>
      <c r="B23" s="449">
        <v>527</v>
      </c>
      <c r="C23" s="450">
        <v>14.121114683815646</v>
      </c>
      <c r="D23" s="451">
        <v>1931</v>
      </c>
      <c r="E23" s="450">
        <v>51.741693461950703</v>
      </c>
      <c r="F23" s="451">
        <v>952</v>
      </c>
      <c r="G23" s="450">
        <v>25.509110396570208</v>
      </c>
      <c r="H23" s="451">
        <v>322</v>
      </c>
      <c r="I23" s="450">
        <v>8.6280814576634519</v>
      </c>
      <c r="J23" s="452">
        <v>1.5459386484662145</v>
      </c>
      <c r="K23" s="610" t="s">
        <v>581</v>
      </c>
    </row>
    <row r="24" spans="1:11" ht="16.5" customHeight="1">
      <c r="A24" s="635" t="s">
        <v>478</v>
      </c>
      <c r="B24" s="449">
        <v>1357</v>
      </c>
      <c r="C24" s="450">
        <v>24.704168942290188</v>
      </c>
      <c r="D24" s="451">
        <v>3200</v>
      </c>
      <c r="E24" s="450">
        <v>58.255962133624614</v>
      </c>
      <c r="F24" s="451">
        <v>787</v>
      </c>
      <c r="G24" s="450">
        <v>14.327325687238304</v>
      </c>
      <c r="H24" s="451">
        <v>149</v>
      </c>
      <c r="I24" s="450">
        <v>2.712543236846896</v>
      </c>
      <c r="J24" s="452">
        <v>1.2570947683388702</v>
      </c>
      <c r="K24" s="610" t="s">
        <v>582</v>
      </c>
    </row>
    <row r="25" spans="1:11" ht="16.5" customHeight="1">
      <c r="A25" s="635" t="s">
        <v>479</v>
      </c>
      <c r="B25" s="449">
        <v>457</v>
      </c>
      <c r="C25" s="450">
        <v>19.37261551504875</v>
      </c>
      <c r="D25" s="451">
        <v>1298</v>
      </c>
      <c r="E25" s="450">
        <v>55.023314963967785</v>
      </c>
      <c r="F25" s="451">
        <v>486</v>
      </c>
      <c r="G25" s="450">
        <v>20.60194997880458</v>
      </c>
      <c r="H25" s="451">
        <v>118</v>
      </c>
      <c r="I25" s="450">
        <v>5.0021195421788898</v>
      </c>
      <c r="J25" s="452">
        <v>1.3822206848841241</v>
      </c>
      <c r="K25" s="610" t="s">
        <v>583</v>
      </c>
    </row>
    <row r="26" spans="1:11" ht="16.5" customHeight="1">
      <c r="A26" s="635" t="s">
        <v>480</v>
      </c>
      <c r="B26" s="449">
        <v>784</v>
      </c>
      <c r="C26" s="450">
        <v>19.944034596794708</v>
      </c>
      <c r="D26" s="451">
        <v>2223</v>
      </c>
      <c r="E26" s="450">
        <v>56.550496056982958</v>
      </c>
      <c r="F26" s="451">
        <v>731</v>
      </c>
      <c r="G26" s="450">
        <v>18.595777155939963</v>
      </c>
      <c r="H26" s="451">
        <v>193</v>
      </c>
      <c r="I26" s="450">
        <v>4.9096921902823709</v>
      </c>
      <c r="J26" s="452">
        <v>1.3478108335672154</v>
      </c>
      <c r="K26" s="610" t="s">
        <v>584</v>
      </c>
    </row>
    <row r="27" spans="1:11" ht="16.5" customHeight="1">
      <c r="A27" s="635" t="s">
        <v>481</v>
      </c>
      <c r="B27" s="449">
        <v>163</v>
      </c>
      <c r="C27" s="450">
        <v>10.225846925972396</v>
      </c>
      <c r="D27" s="451">
        <v>784</v>
      </c>
      <c r="E27" s="450">
        <v>49.184441656210794</v>
      </c>
      <c r="F27" s="451">
        <v>508</v>
      </c>
      <c r="G27" s="450">
        <v>31.869510664993726</v>
      </c>
      <c r="H27" s="451">
        <v>139</v>
      </c>
      <c r="I27" s="450">
        <v>8.7202007528230858</v>
      </c>
      <c r="J27" s="452">
        <v>1.6645295115972121</v>
      </c>
      <c r="K27" s="610" t="s">
        <v>585</v>
      </c>
    </row>
    <row r="28" spans="1:11" ht="16.5" customHeight="1">
      <c r="A28" s="635" t="s">
        <v>482</v>
      </c>
      <c r="B28" s="453">
        <v>65</v>
      </c>
      <c r="C28" s="450">
        <v>19.696969696969695</v>
      </c>
      <c r="D28" s="451">
        <v>181</v>
      </c>
      <c r="E28" s="450">
        <v>54.848484848484844</v>
      </c>
      <c r="F28" s="451">
        <v>69</v>
      </c>
      <c r="G28" s="450">
        <v>20.90909090909091</v>
      </c>
      <c r="H28" s="451">
        <v>15</v>
      </c>
      <c r="I28" s="450">
        <v>4.5454545454545459</v>
      </c>
      <c r="J28" s="228">
        <v>1.4113318616629873</v>
      </c>
      <c r="K28" s="610" t="s">
        <v>586</v>
      </c>
    </row>
    <row r="29" spans="1:11" ht="16.5" customHeight="1">
      <c r="A29" s="635" t="s">
        <v>483</v>
      </c>
      <c r="B29" s="453">
        <v>51</v>
      </c>
      <c r="C29" s="450">
        <v>25.5</v>
      </c>
      <c r="D29" s="451">
        <v>123</v>
      </c>
      <c r="E29" s="450">
        <v>61.5</v>
      </c>
      <c r="F29" s="451">
        <v>22</v>
      </c>
      <c r="G29" s="450">
        <v>11</v>
      </c>
      <c r="H29" s="451">
        <v>4</v>
      </c>
      <c r="I29" s="450">
        <v>2</v>
      </c>
      <c r="J29" s="228">
        <v>1.2690951821386613</v>
      </c>
      <c r="K29" s="610" t="s">
        <v>587</v>
      </c>
    </row>
    <row r="30" spans="1:11" ht="16.5" customHeight="1">
      <c r="A30" s="635" t="s">
        <v>484</v>
      </c>
      <c r="B30" s="453">
        <v>616</v>
      </c>
      <c r="C30" s="450">
        <v>12.195604830726589</v>
      </c>
      <c r="D30" s="451">
        <v>2692</v>
      </c>
      <c r="E30" s="450">
        <v>53.296376955058413</v>
      </c>
      <c r="F30" s="451">
        <v>1343</v>
      </c>
      <c r="G30" s="450">
        <v>26.588794298158781</v>
      </c>
      <c r="H30" s="451">
        <v>400</v>
      </c>
      <c r="I30" s="450">
        <v>7.9192239160562252</v>
      </c>
      <c r="J30" s="228">
        <v>1.5701019664967162</v>
      </c>
      <c r="K30" s="610" t="s">
        <v>588</v>
      </c>
    </row>
    <row r="31" spans="1:11" ht="16.5" customHeight="1">
      <c r="A31" s="588" t="s">
        <v>485</v>
      </c>
      <c r="B31" s="231">
        <v>2</v>
      </c>
      <c r="C31" s="454">
        <v>5.1282051282051286</v>
      </c>
      <c r="D31" s="455">
        <v>17</v>
      </c>
      <c r="E31" s="454">
        <v>43.589743589743591</v>
      </c>
      <c r="F31" s="455">
        <v>17</v>
      </c>
      <c r="G31" s="454">
        <v>43.589743589743591</v>
      </c>
      <c r="H31" s="455">
        <v>3</v>
      </c>
      <c r="I31" s="454">
        <v>7.6923076923076925</v>
      </c>
      <c r="J31" s="232">
        <v>1.8739495798319332</v>
      </c>
      <c r="K31" s="587" t="s">
        <v>589</v>
      </c>
    </row>
    <row r="32" spans="1:11" ht="18" customHeight="1">
      <c r="A32" s="1139" t="s">
        <v>764</v>
      </c>
      <c r="B32" s="1139"/>
      <c r="C32" s="1139"/>
      <c r="D32" s="1139"/>
      <c r="E32" s="1139"/>
      <c r="F32" s="1139"/>
      <c r="G32" s="1139"/>
      <c r="H32" s="1139"/>
      <c r="I32" s="1139"/>
      <c r="J32" s="1139"/>
      <c r="K32" s="1139"/>
    </row>
    <row r="33" spans="1:11" ht="18" customHeight="1">
      <c r="A33" s="1140" t="s">
        <v>763</v>
      </c>
      <c r="B33" s="1140"/>
      <c r="C33" s="1140"/>
      <c r="D33" s="1140"/>
      <c r="E33" s="1140"/>
      <c r="F33" s="1140"/>
      <c r="G33" s="1140"/>
      <c r="H33" s="1140"/>
      <c r="I33" s="1140"/>
      <c r="J33" s="1140"/>
      <c r="K33" s="1140"/>
    </row>
    <row r="34" spans="1:11" ht="6" customHeight="1">
      <c r="A34" s="29"/>
    </row>
    <row r="35" spans="1:11" ht="17.25" customHeight="1">
      <c r="A35" s="1141" t="s">
        <v>212</v>
      </c>
      <c r="B35" s="1144" t="s">
        <v>190</v>
      </c>
      <c r="C35" s="1144"/>
      <c r="D35" s="1144"/>
      <c r="E35" s="1144"/>
      <c r="F35" s="1144"/>
      <c r="G35" s="762"/>
      <c r="H35" s="763"/>
      <c r="I35" s="607" t="s">
        <v>59</v>
      </c>
      <c r="J35" s="1145" t="s">
        <v>182</v>
      </c>
      <c r="K35" s="1147" t="s">
        <v>213</v>
      </c>
    </row>
    <row r="36" spans="1:11" ht="17.25" customHeight="1">
      <c r="A36" s="1142"/>
      <c r="B36" s="1150" t="s">
        <v>161</v>
      </c>
      <c r="C36" s="1151"/>
      <c r="D36" s="1152" t="s">
        <v>60</v>
      </c>
      <c r="E36" s="1153"/>
      <c r="F36" s="1156" t="s">
        <v>357</v>
      </c>
      <c r="G36" s="1157"/>
      <c r="H36" s="1156" t="s">
        <v>61</v>
      </c>
      <c r="I36" s="1160"/>
      <c r="J36" s="1146"/>
      <c r="K36" s="1148"/>
    </row>
    <row r="37" spans="1:11" ht="15" customHeight="1">
      <c r="A37" s="1142"/>
      <c r="B37" s="1162" t="s">
        <v>62</v>
      </c>
      <c r="C37" s="1163"/>
      <c r="D37" s="1154"/>
      <c r="E37" s="1155"/>
      <c r="F37" s="1158"/>
      <c r="G37" s="1159"/>
      <c r="H37" s="1158"/>
      <c r="I37" s="1161"/>
      <c r="J37" s="1146"/>
      <c r="K37" s="1148"/>
    </row>
    <row r="38" spans="1:11" ht="17.25" customHeight="1">
      <c r="A38" s="1142"/>
      <c r="B38" s="764" t="s">
        <v>63</v>
      </c>
      <c r="C38" s="764" t="s">
        <v>64</v>
      </c>
      <c r="D38" s="764" t="s">
        <v>63</v>
      </c>
      <c r="E38" s="764" t="s">
        <v>64</v>
      </c>
      <c r="F38" s="764" t="s">
        <v>63</v>
      </c>
      <c r="G38" s="764" t="s">
        <v>64</v>
      </c>
      <c r="H38" s="764" t="s">
        <v>63</v>
      </c>
      <c r="I38" s="764" t="s">
        <v>64</v>
      </c>
      <c r="J38" s="1164" t="s">
        <v>188</v>
      </c>
      <c r="K38" s="1148"/>
    </row>
    <row r="39" spans="1:11" ht="15.75" customHeight="1">
      <c r="A39" s="1143"/>
      <c r="B39" s="86" t="s">
        <v>29</v>
      </c>
      <c r="C39" s="86" t="s">
        <v>30</v>
      </c>
      <c r="D39" s="86" t="s">
        <v>29</v>
      </c>
      <c r="E39" s="86" t="s">
        <v>30</v>
      </c>
      <c r="F39" s="86" t="s">
        <v>29</v>
      </c>
      <c r="G39" s="86" t="s">
        <v>30</v>
      </c>
      <c r="H39" s="86" t="s">
        <v>29</v>
      </c>
      <c r="I39" s="86" t="s">
        <v>30</v>
      </c>
      <c r="J39" s="1165"/>
      <c r="K39" s="1149"/>
    </row>
    <row r="40" spans="1:11" ht="16.5" customHeight="1">
      <c r="A40" s="635" t="s">
        <v>486</v>
      </c>
      <c r="B40" s="769">
        <v>5</v>
      </c>
      <c r="C40" s="770">
        <v>16.666666666666668</v>
      </c>
      <c r="D40" s="771">
        <v>14</v>
      </c>
      <c r="E40" s="770">
        <v>46.666666666666664</v>
      </c>
      <c r="F40" s="771">
        <v>11</v>
      </c>
      <c r="G40" s="770">
        <v>36.666666666666664</v>
      </c>
      <c r="H40" s="771">
        <v>0</v>
      </c>
      <c r="I40" s="770">
        <v>0</v>
      </c>
      <c r="J40" s="768">
        <v>1.5505617977528094</v>
      </c>
      <c r="K40" s="610" t="s">
        <v>590</v>
      </c>
    </row>
    <row r="41" spans="1:11" ht="16.5" customHeight="1">
      <c r="A41" s="635" t="s">
        <v>487</v>
      </c>
      <c r="B41" s="453">
        <v>0</v>
      </c>
      <c r="C41" s="450">
        <v>0</v>
      </c>
      <c r="D41" s="230">
        <v>7</v>
      </c>
      <c r="E41" s="450">
        <v>28.000000000000004</v>
      </c>
      <c r="F41" s="230">
        <v>7</v>
      </c>
      <c r="G41" s="450">
        <v>28.000000000000004</v>
      </c>
      <c r="H41" s="230">
        <v>11</v>
      </c>
      <c r="I41" s="450">
        <v>44</v>
      </c>
      <c r="J41" s="228">
        <v>2.633333333333332</v>
      </c>
      <c r="K41" s="610" t="s">
        <v>591</v>
      </c>
    </row>
    <row r="42" spans="1:11" ht="16.5" customHeight="1">
      <c r="A42" s="635" t="s">
        <v>488</v>
      </c>
      <c r="B42" s="453">
        <v>552</v>
      </c>
      <c r="C42" s="450">
        <v>17.904638339279924</v>
      </c>
      <c r="D42" s="230">
        <v>1719</v>
      </c>
      <c r="E42" s="450">
        <v>55.757379176127152</v>
      </c>
      <c r="F42" s="230">
        <v>662</v>
      </c>
      <c r="G42" s="450">
        <v>21.472591631527731</v>
      </c>
      <c r="H42" s="230">
        <v>150</v>
      </c>
      <c r="I42" s="450">
        <v>4.8653908530651959</v>
      </c>
      <c r="J42" s="228">
        <v>1.4290522102965273</v>
      </c>
      <c r="K42" s="610" t="s">
        <v>592</v>
      </c>
    </row>
    <row r="43" spans="1:11" ht="16.5" customHeight="1">
      <c r="A43" s="635" t="s">
        <v>489</v>
      </c>
      <c r="B43" s="453">
        <v>48</v>
      </c>
      <c r="C43" s="450">
        <v>22.222222222222221</v>
      </c>
      <c r="D43" s="230">
        <v>128</v>
      </c>
      <c r="E43" s="450">
        <v>59.259259259259252</v>
      </c>
      <c r="F43" s="230">
        <v>36</v>
      </c>
      <c r="G43" s="450">
        <v>16.666666666666668</v>
      </c>
      <c r="H43" s="230">
        <v>4</v>
      </c>
      <c r="I43" s="450">
        <v>1.8518518518518516</v>
      </c>
      <c r="J43" s="228">
        <v>1.2976470588235285</v>
      </c>
      <c r="K43" s="610" t="s">
        <v>593</v>
      </c>
    </row>
    <row r="44" spans="1:11" ht="16.5" customHeight="1">
      <c r="A44" s="635" t="s">
        <v>490</v>
      </c>
      <c r="B44" s="453">
        <v>66</v>
      </c>
      <c r="C44" s="450">
        <v>22.073578595317727</v>
      </c>
      <c r="D44" s="230">
        <v>149</v>
      </c>
      <c r="E44" s="450">
        <v>49.832775919732441</v>
      </c>
      <c r="F44" s="230">
        <v>66</v>
      </c>
      <c r="G44" s="450">
        <v>22.073578595317727</v>
      </c>
      <c r="H44" s="230">
        <v>18</v>
      </c>
      <c r="I44" s="450">
        <v>6.0200668896321075</v>
      </c>
      <c r="J44" s="228">
        <v>1.4250734573947106</v>
      </c>
      <c r="K44" s="610" t="s">
        <v>594</v>
      </c>
    </row>
    <row r="45" spans="1:11" ht="16.5" customHeight="1">
      <c r="A45" s="635" t="s">
        <v>491</v>
      </c>
      <c r="B45" s="453">
        <v>51</v>
      </c>
      <c r="C45" s="450">
        <v>19.921875</v>
      </c>
      <c r="D45" s="230">
        <v>152</v>
      </c>
      <c r="E45" s="450">
        <v>59.375</v>
      </c>
      <c r="F45" s="230">
        <v>48</v>
      </c>
      <c r="G45" s="450">
        <v>18.75</v>
      </c>
      <c r="H45" s="230">
        <v>5</v>
      </c>
      <c r="I45" s="450">
        <v>1.953125</v>
      </c>
      <c r="J45" s="228">
        <v>1.3861584754262783</v>
      </c>
      <c r="K45" s="610" t="s">
        <v>595</v>
      </c>
    </row>
    <row r="46" spans="1:11" ht="16.5" customHeight="1">
      <c r="A46" s="635" t="s">
        <v>492</v>
      </c>
      <c r="B46" s="453">
        <v>8195</v>
      </c>
      <c r="C46" s="450">
        <v>20.688175300414017</v>
      </c>
      <c r="D46" s="230">
        <v>20009</v>
      </c>
      <c r="E46" s="450">
        <v>50.512470968393416</v>
      </c>
      <c r="F46" s="230">
        <v>8875</v>
      </c>
      <c r="G46" s="450">
        <v>22.40482682015551</v>
      </c>
      <c r="H46" s="230">
        <v>2533</v>
      </c>
      <c r="I46" s="450">
        <v>6.3945269110370591</v>
      </c>
      <c r="J46" s="228">
        <v>1.4129992701816221</v>
      </c>
      <c r="K46" s="610" t="s">
        <v>596</v>
      </c>
    </row>
    <row r="47" spans="1:11" ht="24" customHeight="1">
      <c r="A47" s="635" t="s">
        <v>493</v>
      </c>
      <c r="B47" s="453">
        <v>22</v>
      </c>
      <c r="C47" s="450">
        <v>8.3969465648854964</v>
      </c>
      <c r="D47" s="230">
        <v>130</v>
      </c>
      <c r="E47" s="450">
        <v>49.618320610687022</v>
      </c>
      <c r="F47" s="230">
        <v>76</v>
      </c>
      <c r="G47" s="450">
        <v>29.007633587786259</v>
      </c>
      <c r="H47" s="230">
        <v>34</v>
      </c>
      <c r="I47" s="450">
        <v>12.977099236641221</v>
      </c>
      <c r="J47" s="228">
        <v>1.7679814385150812</v>
      </c>
      <c r="K47" s="632" t="s">
        <v>752</v>
      </c>
    </row>
    <row r="48" spans="1:11" ht="16.5" customHeight="1">
      <c r="A48" s="897" t="s">
        <v>813</v>
      </c>
      <c r="B48" s="453">
        <v>44</v>
      </c>
      <c r="C48" s="450">
        <v>8.695652173913043</v>
      </c>
      <c r="D48" s="230">
        <v>201</v>
      </c>
      <c r="E48" s="450">
        <v>39.723320158102766</v>
      </c>
      <c r="F48" s="230">
        <v>172</v>
      </c>
      <c r="G48" s="450">
        <v>33.992094861660078</v>
      </c>
      <c r="H48" s="230">
        <v>89</v>
      </c>
      <c r="I48" s="450">
        <v>17.588932806324109</v>
      </c>
      <c r="J48" s="228">
        <v>1.9129870129870137</v>
      </c>
      <c r="K48" s="610" t="s">
        <v>598</v>
      </c>
    </row>
    <row r="49" spans="1:11" ht="16.5" customHeight="1">
      <c r="A49" s="635" t="s">
        <v>495</v>
      </c>
      <c r="B49" s="453">
        <v>2</v>
      </c>
      <c r="C49" s="450">
        <v>15.384615384615385</v>
      </c>
      <c r="D49" s="230">
        <v>9</v>
      </c>
      <c r="E49" s="450">
        <v>69.230769230769226</v>
      </c>
      <c r="F49" s="230">
        <v>2</v>
      </c>
      <c r="G49" s="450">
        <v>15.384615384615385</v>
      </c>
      <c r="H49" s="230">
        <v>0</v>
      </c>
      <c r="I49" s="450">
        <v>0</v>
      </c>
      <c r="J49" s="228">
        <v>1.3333333333333335</v>
      </c>
      <c r="K49" s="610" t="s">
        <v>599</v>
      </c>
    </row>
    <row r="50" spans="1:11" ht="16.5" customHeight="1">
      <c r="A50" s="635" t="s">
        <v>496</v>
      </c>
      <c r="B50" s="453">
        <v>27</v>
      </c>
      <c r="C50" s="450">
        <v>16.770186335403725</v>
      </c>
      <c r="D50" s="230">
        <v>68</v>
      </c>
      <c r="E50" s="450">
        <v>42.236024844720497</v>
      </c>
      <c r="F50" s="230">
        <v>52</v>
      </c>
      <c r="G50" s="450">
        <v>32.298136645962735</v>
      </c>
      <c r="H50" s="230">
        <v>14</v>
      </c>
      <c r="I50" s="450">
        <v>8.695652173913043</v>
      </c>
      <c r="J50" s="228">
        <v>1.6340508806262213</v>
      </c>
      <c r="K50" s="610" t="s">
        <v>600</v>
      </c>
    </row>
    <row r="51" spans="1:11" ht="16.5" customHeight="1">
      <c r="A51" s="635" t="s">
        <v>497</v>
      </c>
      <c r="B51" s="453">
        <v>5</v>
      </c>
      <c r="C51" s="450">
        <v>19.23076923076923</v>
      </c>
      <c r="D51" s="230">
        <v>7</v>
      </c>
      <c r="E51" s="450">
        <v>26.923076923076923</v>
      </c>
      <c r="F51" s="230">
        <v>8</v>
      </c>
      <c r="G51" s="450">
        <v>30.76923076923077</v>
      </c>
      <c r="H51" s="230">
        <v>6</v>
      </c>
      <c r="I51" s="450">
        <v>23.076923076923077</v>
      </c>
      <c r="J51" s="228">
        <v>1.9436619718309862</v>
      </c>
      <c r="K51" s="610" t="s">
        <v>601</v>
      </c>
    </row>
    <row r="52" spans="1:11" ht="16.5" customHeight="1">
      <c r="A52" s="635" t="s">
        <v>498</v>
      </c>
      <c r="B52" s="453">
        <v>237</v>
      </c>
      <c r="C52" s="450">
        <v>14.886934673366833</v>
      </c>
      <c r="D52" s="230">
        <v>668</v>
      </c>
      <c r="E52" s="450">
        <v>41.959798994974875</v>
      </c>
      <c r="F52" s="230">
        <v>463</v>
      </c>
      <c r="G52" s="450">
        <v>29.082914572864322</v>
      </c>
      <c r="H52" s="230">
        <v>224</v>
      </c>
      <c r="I52" s="450">
        <v>14.07035175879397</v>
      </c>
      <c r="J52" s="228">
        <v>1.6769166839808816</v>
      </c>
      <c r="K52" s="610" t="s">
        <v>602</v>
      </c>
    </row>
    <row r="53" spans="1:11" ht="16.5" customHeight="1">
      <c r="A53" s="635" t="s">
        <v>499</v>
      </c>
      <c r="B53" s="453">
        <v>735</v>
      </c>
      <c r="C53" s="450">
        <v>16.417243689970963</v>
      </c>
      <c r="D53" s="230">
        <v>2282</v>
      </c>
      <c r="E53" s="450">
        <v>50.971632789814606</v>
      </c>
      <c r="F53" s="230">
        <v>1119</v>
      </c>
      <c r="G53" s="450">
        <v>24.994415903506813</v>
      </c>
      <c r="H53" s="230">
        <v>341</v>
      </c>
      <c r="I53" s="450">
        <v>7.6167076167076155</v>
      </c>
      <c r="J53" s="228">
        <v>1.5178438661710043</v>
      </c>
      <c r="K53" s="610" t="s">
        <v>603</v>
      </c>
    </row>
    <row r="54" spans="1:11" ht="24" customHeight="1">
      <c r="A54" s="635" t="s">
        <v>500</v>
      </c>
      <c r="B54" s="453">
        <v>1</v>
      </c>
      <c r="C54" s="450">
        <v>1.1111111111111112</v>
      </c>
      <c r="D54" s="230">
        <v>15</v>
      </c>
      <c r="E54" s="450">
        <v>16.666666666666668</v>
      </c>
      <c r="F54" s="230">
        <v>21</v>
      </c>
      <c r="G54" s="450">
        <v>23.333333333333332</v>
      </c>
      <c r="H54" s="230">
        <v>53</v>
      </c>
      <c r="I54" s="450">
        <v>58.888888888888893</v>
      </c>
      <c r="J54" s="228">
        <v>3.116022099447513</v>
      </c>
      <c r="K54" s="632" t="s">
        <v>741</v>
      </c>
    </row>
    <row r="55" spans="1:11" ht="16.5" customHeight="1">
      <c r="A55" s="635" t="s">
        <v>501</v>
      </c>
      <c r="B55" s="453">
        <v>267</v>
      </c>
      <c r="C55" s="450">
        <v>13.622448979591836</v>
      </c>
      <c r="D55" s="230">
        <v>925</v>
      </c>
      <c r="E55" s="450">
        <v>47.193877551020407</v>
      </c>
      <c r="F55" s="230">
        <v>530</v>
      </c>
      <c r="G55" s="450">
        <v>27.040816326530614</v>
      </c>
      <c r="H55" s="230">
        <v>238</v>
      </c>
      <c r="I55" s="450">
        <v>12.142857142857142</v>
      </c>
      <c r="J55" s="228">
        <v>1.6067172264355407</v>
      </c>
      <c r="K55" s="610" t="s">
        <v>605</v>
      </c>
    </row>
    <row r="56" spans="1:11" ht="16.5" customHeight="1">
      <c r="A56" s="635" t="s">
        <v>502</v>
      </c>
      <c r="B56" s="453">
        <v>1799</v>
      </c>
      <c r="C56" s="450">
        <v>22.867675098512773</v>
      </c>
      <c r="D56" s="230">
        <v>4264</v>
      </c>
      <c r="E56" s="450">
        <v>54.201093174018041</v>
      </c>
      <c r="F56" s="230">
        <v>1427</v>
      </c>
      <c r="G56" s="450">
        <v>18.139061904156602</v>
      </c>
      <c r="H56" s="230">
        <v>377</v>
      </c>
      <c r="I56" s="450">
        <v>4.7921698233125714</v>
      </c>
      <c r="J56" s="228">
        <v>1.3372065206247228</v>
      </c>
      <c r="K56" s="610" t="s">
        <v>606</v>
      </c>
    </row>
    <row r="57" spans="1:11" ht="16.5" customHeight="1">
      <c r="A57" s="635" t="s">
        <v>503</v>
      </c>
      <c r="B57" s="453">
        <v>19</v>
      </c>
      <c r="C57" s="450">
        <v>6.3122923588039868</v>
      </c>
      <c r="D57" s="230">
        <v>149</v>
      </c>
      <c r="E57" s="450">
        <v>49.501661129568106</v>
      </c>
      <c r="F57" s="230">
        <v>102</v>
      </c>
      <c r="G57" s="450">
        <v>33.887043189368768</v>
      </c>
      <c r="H57" s="230">
        <v>31</v>
      </c>
      <c r="I57" s="450">
        <v>10.299003322259136</v>
      </c>
      <c r="J57" s="228">
        <v>1.7671517671517687</v>
      </c>
      <c r="K57" s="610" t="s">
        <v>607</v>
      </c>
    </row>
    <row r="58" spans="1:11" ht="16.5" customHeight="1">
      <c r="A58" s="635" t="s">
        <v>504</v>
      </c>
      <c r="B58" s="453">
        <v>16</v>
      </c>
      <c r="C58" s="450">
        <v>9.4674556213017755</v>
      </c>
      <c r="D58" s="230">
        <v>81</v>
      </c>
      <c r="E58" s="450">
        <v>47.928994082840234</v>
      </c>
      <c r="F58" s="230">
        <v>50</v>
      </c>
      <c r="G58" s="450">
        <v>29.585798816568047</v>
      </c>
      <c r="H58" s="230">
        <v>22</v>
      </c>
      <c r="I58" s="450">
        <v>13.017751479289942</v>
      </c>
      <c r="J58" s="228">
        <v>1.7248576850094879</v>
      </c>
      <c r="K58" s="610" t="s">
        <v>608</v>
      </c>
    </row>
    <row r="59" spans="1:11" ht="16.5" customHeight="1">
      <c r="A59" s="635" t="s">
        <v>505</v>
      </c>
      <c r="B59" s="453">
        <v>33</v>
      </c>
      <c r="C59" s="450">
        <v>16.923076923076923</v>
      </c>
      <c r="D59" s="230">
        <v>95</v>
      </c>
      <c r="E59" s="450">
        <v>48.717948717948715</v>
      </c>
      <c r="F59" s="230">
        <v>60</v>
      </c>
      <c r="G59" s="450">
        <v>30.76923076923077</v>
      </c>
      <c r="H59" s="230">
        <v>7</v>
      </c>
      <c r="I59" s="450">
        <v>3.5897435897435903</v>
      </c>
      <c r="J59" s="228">
        <v>1.5363924050632904</v>
      </c>
      <c r="K59" s="610" t="s">
        <v>609</v>
      </c>
    </row>
    <row r="60" spans="1:11" ht="16.5" customHeight="1">
      <c r="A60" s="635" t="s">
        <v>506</v>
      </c>
      <c r="B60" s="453">
        <v>0</v>
      </c>
      <c r="C60" s="450">
        <v>0</v>
      </c>
      <c r="D60" s="230">
        <v>5</v>
      </c>
      <c r="E60" s="450">
        <v>13.888888888888889</v>
      </c>
      <c r="F60" s="230">
        <v>8</v>
      </c>
      <c r="G60" s="450">
        <v>22.222222222222221</v>
      </c>
      <c r="H60" s="230">
        <v>23</v>
      </c>
      <c r="I60" s="450">
        <v>63.888888888888886</v>
      </c>
      <c r="J60" s="228">
        <v>3.5476190476190443</v>
      </c>
      <c r="K60" s="610" t="s">
        <v>610</v>
      </c>
    </row>
    <row r="61" spans="1:11" ht="16.5" customHeight="1">
      <c r="A61" s="635" t="s">
        <v>507</v>
      </c>
      <c r="B61" s="453">
        <v>1</v>
      </c>
      <c r="C61" s="450">
        <v>3.8461538461538463</v>
      </c>
      <c r="D61" s="230">
        <v>4</v>
      </c>
      <c r="E61" s="450">
        <v>15.384615384615385</v>
      </c>
      <c r="F61" s="230">
        <v>13</v>
      </c>
      <c r="G61" s="450">
        <v>50</v>
      </c>
      <c r="H61" s="230">
        <v>8</v>
      </c>
      <c r="I61" s="450">
        <v>30.76923076923077</v>
      </c>
      <c r="J61" s="228">
        <v>2.7368421052631575</v>
      </c>
      <c r="K61" s="610" t="s">
        <v>611</v>
      </c>
    </row>
    <row r="62" spans="1:11" ht="16.5" customHeight="1">
      <c r="A62" s="588" t="s">
        <v>508</v>
      </c>
      <c r="B62" s="231">
        <v>6</v>
      </c>
      <c r="C62" s="454">
        <v>13.043478260869565</v>
      </c>
      <c r="D62" s="573">
        <v>27</v>
      </c>
      <c r="E62" s="454">
        <v>58.695652173913047</v>
      </c>
      <c r="F62" s="573">
        <v>12</v>
      </c>
      <c r="G62" s="454">
        <v>26.086956521739129</v>
      </c>
      <c r="H62" s="573">
        <v>1</v>
      </c>
      <c r="I62" s="454">
        <v>2.1739130434782608</v>
      </c>
      <c r="J62" s="232">
        <v>1.3716216216216219</v>
      </c>
      <c r="K62" s="587" t="s">
        <v>612</v>
      </c>
    </row>
    <row r="63" spans="1:11" ht="16.5" customHeight="1">
      <c r="A63" s="590" t="s">
        <v>509</v>
      </c>
      <c r="B63" s="769">
        <v>179</v>
      </c>
      <c r="C63" s="770">
        <v>26.131386861313864</v>
      </c>
      <c r="D63" s="771">
        <v>371</v>
      </c>
      <c r="E63" s="770">
        <v>54.160583941605836</v>
      </c>
      <c r="F63" s="771">
        <v>111</v>
      </c>
      <c r="G63" s="770">
        <v>16.204379562043794</v>
      </c>
      <c r="H63" s="771">
        <v>24</v>
      </c>
      <c r="I63" s="770">
        <v>3.5036496350364965</v>
      </c>
      <c r="J63" s="768">
        <v>1.2897579143389197</v>
      </c>
      <c r="K63" s="584" t="s">
        <v>613</v>
      </c>
    </row>
    <row r="64" spans="1:11" ht="16.5" customHeight="1">
      <c r="A64" s="635" t="s">
        <v>510</v>
      </c>
      <c r="B64" s="453">
        <v>21</v>
      </c>
      <c r="C64" s="450">
        <v>16.666666666666668</v>
      </c>
      <c r="D64" s="230">
        <v>62</v>
      </c>
      <c r="E64" s="450">
        <v>49.206349206349209</v>
      </c>
      <c r="F64" s="230">
        <v>33</v>
      </c>
      <c r="G64" s="450">
        <v>26.190476190476193</v>
      </c>
      <c r="H64" s="230">
        <v>10</v>
      </c>
      <c r="I64" s="450">
        <v>7.9365079365079358</v>
      </c>
      <c r="J64" s="228">
        <v>1.5287081339712922</v>
      </c>
      <c r="K64" s="610" t="s">
        <v>614</v>
      </c>
    </row>
    <row r="65" spans="1:11" ht="16.5" customHeight="1">
      <c r="A65" s="635" t="s">
        <v>511</v>
      </c>
      <c r="B65" s="453">
        <v>230</v>
      </c>
      <c r="C65" s="450">
        <v>15.916955017301039</v>
      </c>
      <c r="D65" s="230">
        <v>759</v>
      </c>
      <c r="E65" s="450">
        <v>52.525951557093428</v>
      </c>
      <c r="F65" s="230">
        <v>368</v>
      </c>
      <c r="G65" s="450">
        <v>25.467128027681664</v>
      </c>
      <c r="H65" s="230">
        <v>88</v>
      </c>
      <c r="I65" s="450">
        <v>6.0899653979238755</v>
      </c>
      <c r="J65" s="228">
        <v>1.5253863134657815</v>
      </c>
      <c r="K65" s="610" t="s">
        <v>615</v>
      </c>
    </row>
    <row r="66" spans="1:11" ht="16.5" customHeight="1">
      <c r="A66" s="635" t="s">
        <v>512</v>
      </c>
      <c r="B66" s="453">
        <v>79</v>
      </c>
      <c r="C66" s="450">
        <v>17.248908296943231</v>
      </c>
      <c r="D66" s="230">
        <v>218</v>
      </c>
      <c r="E66" s="450">
        <v>47.598253275109172</v>
      </c>
      <c r="F66" s="230">
        <v>119</v>
      </c>
      <c r="G66" s="450">
        <v>25.982532751091703</v>
      </c>
      <c r="H66" s="230">
        <v>42</v>
      </c>
      <c r="I66" s="450">
        <v>9.1703056768558948</v>
      </c>
      <c r="J66" s="228">
        <v>1.5492476060191516</v>
      </c>
      <c r="K66" s="610" t="s">
        <v>616</v>
      </c>
    </row>
    <row r="67" spans="1:11" ht="16.5" customHeight="1">
      <c r="A67" s="635" t="s">
        <v>513</v>
      </c>
      <c r="B67" s="453">
        <v>7</v>
      </c>
      <c r="C67" s="450">
        <v>12.280701754385966</v>
      </c>
      <c r="D67" s="230">
        <v>32</v>
      </c>
      <c r="E67" s="450">
        <v>56.140350877192979</v>
      </c>
      <c r="F67" s="230">
        <v>13</v>
      </c>
      <c r="G67" s="450">
        <v>22.807017543859651</v>
      </c>
      <c r="H67" s="230">
        <v>5</v>
      </c>
      <c r="I67" s="450">
        <v>8.7719298245614041</v>
      </c>
      <c r="J67" s="228">
        <v>1.5549738219895282</v>
      </c>
      <c r="K67" s="610" t="s">
        <v>617</v>
      </c>
    </row>
    <row r="68" spans="1:11" ht="16.5" customHeight="1">
      <c r="A68" s="635" t="s">
        <v>514</v>
      </c>
      <c r="B68" s="453">
        <v>87</v>
      </c>
      <c r="C68" s="450">
        <v>19.55056179775281</v>
      </c>
      <c r="D68" s="230">
        <v>226</v>
      </c>
      <c r="E68" s="450">
        <v>50.786516853932582</v>
      </c>
      <c r="F68" s="230">
        <v>98</v>
      </c>
      <c r="G68" s="450">
        <v>22.022471910112358</v>
      </c>
      <c r="H68" s="230">
        <v>34</v>
      </c>
      <c r="I68" s="450">
        <v>7.6404494382022472</v>
      </c>
      <c r="J68" s="228">
        <v>1.5178224238496423</v>
      </c>
      <c r="K68" s="610" t="s">
        <v>618</v>
      </c>
    </row>
    <row r="69" spans="1:11" ht="16.5" customHeight="1">
      <c r="A69" s="635" t="s">
        <v>515</v>
      </c>
      <c r="B69" s="453">
        <v>16</v>
      </c>
      <c r="C69" s="450">
        <v>14.414414414414415</v>
      </c>
      <c r="D69" s="230">
        <v>48</v>
      </c>
      <c r="E69" s="450">
        <v>43.243243243243242</v>
      </c>
      <c r="F69" s="230">
        <v>37</v>
      </c>
      <c r="G69" s="450">
        <v>33.333333333333336</v>
      </c>
      <c r="H69" s="230">
        <v>10</v>
      </c>
      <c r="I69" s="450">
        <v>9.0090090090090094</v>
      </c>
      <c r="J69" s="228">
        <v>1.674863387978142</v>
      </c>
      <c r="K69" s="610" t="s">
        <v>619</v>
      </c>
    </row>
    <row r="70" spans="1:11" ht="16.5" customHeight="1">
      <c r="A70" s="635" t="s">
        <v>516</v>
      </c>
      <c r="B70" s="453">
        <v>47</v>
      </c>
      <c r="C70" s="450">
        <v>25.683060109289617</v>
      </c>
      <c r="D70" s="230">
        <v>88</v>
      </c>
      <c r="E70" s="450">
        <v>48.087431693989068</v>
      </c>
      <c r="F70" s="230">
        <v>38</v>
      </c>
      <c r="G70" s="450">
        <v>20.765027322404372</v>
      </c>
      <c r="H70" s="230">
        <v>10</v>
      </c>
      <c r="I70" s="450">
        <v>5.4644808743169397</v>
      </c>
      <c r="J70" s="228">
        <v>1.3274956217162872</v>
      </c>
      <c r="K70" s="610" t="s">
        <v>620</v>
      </c>
    </row>
    <row r="71" spans="1:11" ht="16.5" customHeight="1">
      <c r="A71" s="635" t="s">
        <v>517</v>
      </c>
      <c r="B71" s="453">
        <v>149</v>
      </c>
      <c r="C71" s="450">
        <v>19.787516600265604</v>
      </c>
      <c r="D71" s="230">
        <v>371</v>
      </c>
      <c r="E71" s="450">
        <v>49.269588313413017</v>
      </c>
      <c r="F71" s="230">
        <v>181</v>
      </c>
      <c r="G71" s="450">
        <v>24.037184594953519</v>
      </c>
      <c r="H71" s="230">
        <v>52</v>
      </c>
      <c r="I71" s="450">
        <v>6.9057104913678611</v>
      </c>
      <c r="J71" s="228">
        <v>1.4933333333333334</v>
      </c>
      <c r="K71" s="610" t="s">
        <v>621</v>
      </c>
    </row>
    <row r="72" spans="1:11" ht="16.5" customHeight="1">
      <c r="A72" s="635" t="s">
        <v>518</v>
      </c>
      <c r="B72" s="453">
        <v>12</v>
      </c>
      <c r="C72" s="450">
        <v>21.818181818181817</v>
      </c>
      <c r="D72" s="230">
        <v>27</v>
      </c>
      <c r="E72" s="450">
        <v>49.090909090909093</v>
      </c>
      <c r="F72" s="230">
        <v>14</v>
      </c>
      <c r="G72" s="450">
        <v>25.454545454545453</v>
      </c>
      <c r="H72" s="230">
        <v>2</v>
      </c>
      <c r="I72" s="450">
        <v>3.6363636363636362</v>
      </c>
      <c r="J72" s="228">
        <v>1.4568527918781726</v>
      </c>
      <c r="K72" s="610" t="s">
        <v>622</v>
      </c>
    </row>
    <row r="73" spans="1:11" ht="16.5" customHeight="1">
      <c r="A73" s="635" t="s">
        <v>519</v>
      </c>
      <c r="B73" s="453">
        <v>55</v>
      </c>
      <c r="C73" s="450">
        <v>6.0109289617486334</v>
      </c>
      <c r="D73" s="230">
        <v>338</v>
      </c>
      <c r="E73" s="450">
        <v>36.939890710382514</v>
      </c>
      <c r="F73" s="230">
        <v>359</v>
      </c>
      <c r="G73" s="450">
        <v>39.234972677595628</v>
      </c>
      <c r="H73" s="230">
        <v>163</v>
      </c>
      <c r="I73" s="450">
        <v>17.814207650273225</v>
      </c>
      <c r="J73" s="228">
        <v>2.0049036777583198</v>
      </c>
      <c r="K73" s="610" t="s">
        <v>623</v>
      </c>
    </row>
    <row r="74" spans="1:11" ht="16.5" customHeight="1">
      <c r="A74" s="635" t="s">
        <v>520</v>
      </c>
      <c r="B74" s="453">
        <v>10</v>
      </c>
      <c r="C74" s="450">
        <v>5.9880239520958085</v>
      </c>
      <c r="D74" s="230">
        <v>42</v>
      </c>
      <c r="E74" s="450">
        <v>25.149700598802394</v>
      </c>
      <c r="F74" s="230">
        <v>67</v>
      </c>
      <c r="G74" s="450">
        <v>40.119760479041915</v>
      </c>
      <c r="H74" s="230">
        <v>48</v>
      </c>
      <c r="I74" s="450">
        <v>28.742514970059879</v>
      </c>
      <c r="J74" s="228">
        <v>2.2210526315789467</v>
      </c>
      <c r="K74" s="610" t="s">
        <v>624</v>
      </c>
    </row>
    <row r="75" spans="1:11" ht="16.5" customHeight="1">
      <c r="A75" s="635" t="s">
        <v>521</v>
      </c>
      <c r="B75" s="453">
        <v>32</v>
      </c>
      <c r="C75" s="450">
        <v>9.5238095238095237</v>
      </c>
      <c r="D75" s="230">
        <v>142</v>
      </c>
      <c r="E75" s="450">
        <v>42.261904761904759</v>
      </c>
      <c r="F75" s="230">
        <v>99</v>
      </c>
      <c r="G75" s="450">
        <v>29.464285714285715</v>
      </c>
      <c r="H75" s="230">
        <v>63</v>
      </c>
      <c r="I75" s="450">
        <v>18.75</v>
      </c>
      <c r="J75" s="228">
        <v>1.8676767676767658</v>
      </c>
      <c r="K75" s="610" t="s">
        <v>625</v>
      </c>
    </row>
    <row r="76" spans="1:11" ht="16.5" customHeight="1">
      <c r="A76" s="635" t="s">
        <v>522</v>
      </c>
      <c r="B76" s="453">
        <v>109</v>
      </c>
      <c r="C76" s="450">
        <v>23.799126637554586</v>
      </c>
      <c r="D76" s="230">
        <v>247</v>
      </c>
      <c r="E76" s="450">
        <v>53.930131004366814</v>
      </c>
      <c r="F76" s="230">
        <v>81</v>
      </c>
      <c r="G76" s="450">
        <v>17.685589519650655</v>
      </c>
      <c r="H76" s="230">
        <v>21</v>
      </c>
      <c r="I76" s="450">
        <v>4.5851528384279474</v>
      </c>
      <c r="J76" s="228">
        <v>1.3699313786650029</v>
      </c>
      <c r="K76" s="610" t="s">
        <v>626</v>
      </c>
    </row>
    <row r="77" spans="1:11" ht="16.5" customHeight="1">
      <c r="A77" s="635" t="s">
        <v>523</v>
      </c>
      <c r="B77" s="453">
        <v>5</v>
      </c>
      <c r="C77" s="450">
        <v>12.195121951219512</v>
      </c>
      <c r="D77" s="230">
        <v>14</v>
      </c>
      <c r="E77" s="450">
        <v>34.146341463414636</v>
      </c>
      <c r="F77" s="230">
        <v>15</v>
      </c>
      <c r="G77" s="450">
        <v>36.585365853658537</v>
      </c>
      <c r="H77" s="230">
        <v>7</v>
      </c>
      <c r="I77" s="450">
        <v>17.073170731707318</v>
      </c>
      <c r="J77" s="228">
        <v>1.8508771929824561</v>
      </c>
      <c r="K77" s="610" t="s">
        <v>627</v>
      </c>
    </row>
    <row r="78" spans="1:11" ht="16.5" customHeight="1">
      <c r="A78" s="635" t="s">
        <v>524</v>
      </c>
      <c r="B78" s="453">
        <v>12</v>
      </c>
      <c r="C78" s="450">
        <v>10.909090909090908</v>
      </c>
      <c r="D78" s="230">
        <v>37</v>
      </c>
      <c r="E78" s="450">
        <v>33.636363636363633</v>
      </c>
      <c r="F78" s="230">
        <v>41</v>
      </c>
      <c r="G78" s="450">
        <v>37.272727272727273</v>
      </c>
      <c r="H78" s="230">
        <v>20</v>
      </c>
      <c r="I78" s="450">
        <v>18.181818181818183</v>
      </c>
      <c r="J78" s="228">
        <v>1.9363395225464199</v>
      </c>
      <c r="K78" s="610" t="s">
        <v>628</v>
      </c>
    </row>
    <row r="79" spans="1:11" ht="16.5" customHeight="1">
      <c r="A79" s="635" t="s">
        <v>525</v>
      </c>
      <c r="B79" s="453">
        <v>0</v>
      </c>
      <c r="C79" s="450">
        <v>0</v>
      </c>
      <c r="D79" s="230">
        <v>1</v>
      </c>
      <c r="E79" s="450">
        <v>8.3333333333333339</v>
      </c>
      <c r="F79" s="230">
        <v>2</v>
      </c>
      <c r="G79" s="450">
        <v>16.666666666666668</v>
      </c>
      <c r="H79" s="230">
        <v>9</v>
      </c>
      <c r="I79" s="450">
        <v>75</v>
      </c>
      <c r="J79" s="228">
        <v>5.8461538461538449</v>
      </c>
      <c r="K79" s="610" t="s">
        <v>629</v>
      </c>
    </row>
    <row r="80" spans="1:11" ht="16.5" customHeight="1">
      <c r="A80" s="635" t="s">
        <v>526</v>
      </c>
      <c r="B80" s="453">
        <v>19</v>
      </c>
      <c r="C80" s="450">
        <v>21.348314606741575</v>
      </c>
      <c r="D80" s="230">
        <v>45</v>
      </c>
      <c r="E80" s="450">
        <v>50.561797752808992</v>
      </c>
      <c r="F80" s="230">
        <v>19</v>
      </c>
      <c r="G80" s="450">
        <v>21.348314606741575</v>
      </c>
      <c r="H80" s="230">
        <v>6</v>
      </c>
      <c r="I80" s="450">
        <v>6.7415730337078648</v>
      </c>
      <c r="J80" s="228">
        <v>1.4589041095890405</v>
      </c>
      <c r="K80" s="610" t="s">
        <v>630</v>
      </c>
    </row>
    <row r="81" spans="1:11" ht="16.5" customHeight="1">
      <c r="A81" s="635" t="s">
        <v>527</v>
      </c>
      <c r="B81" s="453">
        <v>9</v>
      </c>
      <c r="C81" s="450">
        <v>12</v>
      </c>
      <c r="D81" s="230">
        <v>33</v>
      </c>
      <c r="E81" s="450">
        <v>44</v>
      </c>
      <c r="F81" s="230">
        <v>17</v>
      </c>
      <c r="G81" s="450">
        <v>22.666666666666668</v>
      </c>
      <c r="H81" s="230">
        <v>16</v>
      </c>
      <c r="I81" s="450">
        <v>21.333333333333332</v>
      </c>
      <c r="J81" s="228">
        <v>1.8693693693693694</v>
      </c>
      <c r="K81" s="610" t="s">
        <v>631</v>
      </c>
    </row>
    <row r="82" spans="1:11" ht="16.5" customHeight="1">
      <c r="A82" s="635" t="s">
        <v>528</v>
      </c>
      <c r="B82" s="453">
        <v>47</v>
      </c>
      <c r="C82" s="450">
        <v>18.217054263565892</v>
      </c>
      <c r="D82" s="230">
        <v>125</v>
      </c>
      <c r="E82" s="450">
        <v>48.449612403100772</v>
      </c>
      <c r="F82" s="230">
        <v>65</v>
      </c>
      <c r="G82" s="450">
        <v>25.193798449612402</v>
      </c>
      <c r="H82" s="230">
        <v>21</v>
      </c>
      <c r="I82" s="450">
        <v>8.1395348837209305</v>
      </c>
      <c r="J82" s="228">
        <v>1.5345211581291756</v>
      </c>
      <c r="K82" s="610" t="s">
        <v>632</v>
      </c>
    </row>
    <row r="83" spans="1:11" ht="16.5" customHeight="1">
      <c r="A83" s="635" t="s">
        <v>529</v>
      </c>
      <c r="B83" s="453">
        <v>50</v>
      </c>
      <c r="C83" s="450">
        <v>15.67398119122257</v>
      </c>
      <c r="D83" s="230">
        <v>146</v>
      </c>
      <c r="E83" s="450">
        <v>45.768025078369909</v>
      </c>
      <c r="F83" s="230">
        <v>89</v>
      </c>
      <c r="G83" s="450">
        <v>27.899686520376179</v>
      </c>
      <c r="H83" s="230">
        <v>34</v>
      </c>
      <c r="I83" s="450">
        <v>10.658307210031348</v>
      </c>
      <c r="J83" s="228">
        <v>1.660731021555764</v>
      </c>
      <c r="K83" s="610" t="s">
        <v>633</v>
      </c>
    </row>
    <row r="84" spans="1:11" ht="16.5" customHeight="1">
      <c r="A84" s="635" t="s">
        <v>530</v>
      </c>
      <c r="B84" s="453">
        <v>74</v>
      </c>
      <c r="C84" s="450">
        <v>12.271973466003317</v>
      </c>
      <c r="D84" s="230">
        <v>252</v>
      </c>
      <c r="E84" s="450">
        <v>41.791044776119406</v>
      </c>
      <c r="F84" s="230">
        <v>178</v>
      </c>
      <c r="G84" s="450">
        <v>29.519071310116086</v>
      </c>
      <c r="H84" s="230">
        <v>99</v>
      </c>
      <c r="I84" s="450">
        <v>16.417910447761194</v>
      </c>
      <c r="J84" s="228">
        <v>1.8102926337033285</v>
      </c>
      <c r="K84" s="610" t="s">
        <v>634</v>
      </c>
    </row>
    <row r="85" spans="1:11" ht="23.25" customHeight="1">
      <c r="A85" s="588" t="s">
        <v>531</v>
      </c>
      <c r="B85" s="231">
        <v>6</v>
      </c>
      <c r="C85" s="454">
        <v>3.0612244897959182</v>
      </c>
      <c r="D85" s="573">
        <v>55</v>
      </c>
      <c r="E85" s="454">
        <v>28.061224489795915</v>
      </c>
      <c r="F85" s="573">
        <v>62</v>
      </c>
      <c r="G85" s="454">
        <v>31.632653061224485</v>
      </c>
      <c r="H85" s="573">
        <v>73</v>
      </c>
      <c r="I85" s="454">
        <v>37.244897959183675</v>
      </c>
      <c r="J85" s="232">
        <v>2.5129982668977462</v>
      </c>
      <c r="K85" s="634" t="s">
        <v>635</v>
      </c>
    </row>
    <row r="86" spans="1:11" ht="15.95" customHeight="1">
      <c r="A86" s="590" t="s">
        <v>532</v>
      </c>
      <c r="B86" s="769">
        <v>2</v>
      </c>
      <c r="C86" s="770">
        <v>20</v>
      </c>
      <c r="D86" s="771">
        <v>8</v>
      </c>
      <c r="E86" s="770">
        <v>80</v>
      </c>
      <c r="F86" s="771">
        <v>0</v>
      </c>
      <c r="G86" s="770">
        <v>0</v>
      </c>
      <c r="H86" s="771">
        <v>0</v>
      </c>
      <c r="I86" s="770">
        <v>0</v>
      </c>
      <c r="J86" s="768">
        <v>1.2894736842105265</v>
      </c>
      <c r="K86" s="584" t="s">
        <v>636</v>
      </c>
    </row>
    <row r="87" spans="1:11" ht="15.95" customHeight="1">
      <c r="A87" s="635" t="s">
        <v>533</v>
      </c>
      <c r="B87" s="453">
        <v>21</v>
      </c>
      <c r="C87" s="450">
        <v>21.428571428571427</v>
      </c>
      <c r="D87" s="230">
        <v>56</v>
      </c>
      <c r="E87" s="450">
        <v>57.142857142857153</v>
      </c>
      <c r="F87" s="230">
        <v>18</v>
      </c>
      <c r="G87" s="450">
        <v>18.367346938775512</v>
      </c>
      <c r="H87" s="230">
        <v>3</v>
      </c>
      <c r="I87" s="450">
        <v>3.0612244897959182</v>
      </c>
      <c r="J87" s="228">
        <v>1.3807339449541287</v>
      </c>
      <c r="K87" s="610" t="s">
        <v>637</v>
      </c>
    </row>
    <row r="88" spans="1:11" ht="15.95" customHeight="1">
      <c r="A88" s="635" t="s">
        <v>534</v>
      </c>
      <c r="B88" s="453">
        <v>30</v>
      </c>
      <c r="C88" s="450">
        <v>8.695652173913043</v>
      </c>
      <c r="D88" s="230">
        <v>135</v>
      </c>
      <c r="E88" s="450">
        <v>39.130434782608695</v>
      </c>
      <c r="F88" s="230">
        <v>113</v>
      </c>
      <c r="G88" s="450">
        <v>32.753623188405797</v>
      </c>
      <c r="H88" s="230">
        <v>67</v>
      </c>
      <c r="I88" s="450">
        <v>19.420289855072465</v>
      </c>
      <c r="J88" s="228">
        <v>1.9106344950848972</v>
      </c>
      <c r="K88" s="610" t="s">
        <v>638</v>
      </c>
    </row>
    <row r="89" spans="1:11" ht="22.5" customHeight="1">
      <c r="A89" s="635" t="s">
        <v>535</v>
      </c>
      <c r="B89" s="453">
        <v>17</v>
      </c>
      <c r="C89" s="450">
        <v>24.285714285714285</v>
      </c>
      <c r="D89" s="230">
        <v>44</v>
      </c>
      <c r="E89" s="450">
        <v>62.857142857142854</v>
      </c>
      <c r="F89" s="230">
        <v>8</v>
      </c>
      <c r="G89" s="450">
        <v>11.428571428571429</v>
      </c>
      <c r="H89" s="230">
        <v>1</v>
      </c>
      <c r="I89" s="450">
        <v>1.4285714285714286</v>
      </c>
      <c r="J89" s="228">
        <v>1.2922077922077924</v>
      </c>
      <c r="K89" s="632" t="s">
        <v>639</v>
      </c>
    </row>
    <row r="90" spans="1:11" ht="15.75" customHeight="1">
      <c r="A90" s="635" t="s">
        <v>536</v>
      </c>
      <c r="B90" s="453">
        <v>1176</v>
      </c>
      <c r="C90" s="450">
        <v>10.894941634241246</v>
      </c>
      <c r="D90" s="230">
        <v>4738</v>
      </c>
      <c r="E90" s="450">
        <v>43.894756346118214</v>
      </c>
      <c r="F90" s="230">
        <v>3365</v>
      </c>
      <c r="G90" s="450">
        <v>31.174726700018528</v>
      </c>
      <c r="H90" s="230">
        <v>1515</v>
      </c>
      <c r="I90" s="450">
        <v>14.035575319622012</v>
      </c>
      <c r="J90" s="228">
        <v>1.7675206495870006</v>
      </c>
      <c r="K90" s="610" t="s">
        <v>640</v>
      </c>
    </row>
    <row r="91" spans="1:11" ht="15.95" customHeight="1">
      <c r="A91" s="635" t="s">
        <v>537</v>
      </c>
      <c r="B91" s="453">
        <v>17</v>
      </c>
      <c r="C91" s="450">
        <v>7.3593073593073601</v>
      </c>
      <c r="D91" s="230">
        <v>93</v>
      </c>
      <c r="E91" s="450">
        <v>40.259740259740262</v>
      </c>
      <c r="F91" s="230">
        <v>88</v>
      </c>
      <c r="G91" s="450">
        <v>38.095238095238095</v>
      </c>
      <c r="H91" s="230">
        <v>33</v>
      </c>
      <c r="I91" s="450">
        <v>14.285714285714288</v>
      </c>
      <c r="J91" s="228">
        <v>1.9506726457399104</v>
      </c>
      <c r="K91" s="610" t="s">
        <v>641</v>
      </c>
    </row>
    <row r="92" spans="1:11" ht="23.25" customHeight="1">
      <c r="A92" s="635" t="s">
        <v>538</v>
      </c>
      <c r="B92" s="453">
        <v>16</v>
      </c>
      <c r="C92" s="450">
        <v>9.4674556213017755</v>
      </c>
      <c r="D92" s="230">
        <v>43</v>
      </c>
      <c r="E92" s="450">
        <v>25.443786982248522</v>
      </c>
      <c r="F92" s="230">
        <v>44</v>
      </c>
      <c r="G92" s="450">
        <v>26.035502958579883</v>
      </c>
      <c r="H92" s="230">
        <v>66</v>
      </c>
      <c r="I92" s="450">
        <v>39.053254437869825</v>
      </c>
      <c r="J92" s="228">
        <v>2.2883720930232543</v>
      </c>
      <c r="K92" s="632" t="s">
        <v>642</v>
      </c>
    </row>
    <row r="93" spans="1:11" ht="15.95" customHeight="1">
      <c r="A93" s="635" t="s">
        <v>539</v>
      </c>
      <c r="B93" s="453">
        <v>2</v>
      </c>
      <c r="C93" s="450">
        <v>7.6923076923076925</v>
      </c>
      <c r="D93" s="230">
        <v>5</v>
      </c>
      <c r="E93" s="450">
        <v>19.23076923076923</v>
      </c>
      <c r="F93" s="230">
        <v>9</v>
      </c>
      <c r="G93" s="450">
        <v>34.615384615384613</v>
      </c>
      <c r="H93" s="230">
        <v>10</v>
      </c>
      <c r="I93" s="450">
        <v>38.46153846153846</v>
      </c>
      <c r="J93" s="228">
        <v>2.2388059701492544</v>
      </c>
      <c r="K93" s="610" t="s">
        <v>643</v>
      </c>
    </row>
    <row r="94" spans="1:11" ht="15.95" customHeight="1">
      <c r="A94" s="635" t="s">
        <v>540</v>
      </c>
      <c r="B94" s="453">
        <v>45</v>
      </c>
      <c r="C94" s="450">
        <v>21.951219512195124</v>
      </c>
      <c r="D94" s="230">
        <v>114</v>
      </c>
      <c r="E94" s="450">
        <v>55.609756097560982</v>
      </c>
      <c r="F94" s="230">
        <v>44</v>
      </c>
      <c r="G94" s="450">
        <v>21.463414634146343</v>
      </c>
      <c r="H94" s="230">
        <v>2</v>
      </c>
      <c r="I94" s="450">
        <v>0.97560975609756095</v>
      </c>
      <c r="J94" s="228">
        <v>1.3304964539007089</v>
      </c>
      <c r="K94" s="610" t="s">
        <v>644</v>
      </c>
    </row>
    <row r="95" spans="1:11" ht="15.95" customHeight="1">
      <c r="A95" s="635" t="s">
        <v>541</v>
      </c>
      <c r="B95" s="453">
        <v>84</v>
      </c>
      <c r="C95" s="450">
        <v>15.441176470588236</v>
      </c>
      <c r="D95" s="230">
        <v>261</v>
      </c>
      <c r="E95" s="450">
        <v>47.977941176470587</v>
      </c>
      <c r="F95" s="230">
        <v>135</v>
      </c>
      <c r="G95" s="450">
        <v>24.816176470588236</v>
      </c>
      <c r="H95" s="230">
        <v>64</v>
      </c>
      <c r="I95" s="450">
        <v>11.764705882352942</v>
      </c>
      <c r="J95" s="228">
        <v>1.5842760180995483</v>
      </c>
      <c r="K95" s="610" t="s">
        <v>645</v>
      </c>
    </row>
    <row r="96" spans="1:11" ht="21.75" customHeight="1">
      <c r="A96" s="635" t="s">
        <v>542</v>
      </c>
      <c r="B96" s="453">
        <v>65</v>
      </c>
      <c r="C96" s="450">
        <v>24.1635687732342</v>
      </c>
      <c r="D96" s="230">
        <v>149</v>
      </c>
      <c r="E96" s="450">
        <v>55.390334572490708</v>
      </c>
      <c r="F96" s="230">
        <v>47</v>
      </c>
      <c r="G96" s="450">
        <v>17.472118959107807</v>
      </c>
      <c r="H96" s="230">
        <v>8</v>
      </c>
      <c r="I96" s="450">
        <v>2.9739776951672861</v>
      </c>
      <c r="J96" s="228">
        <v>1.3507030603804795</v>
      </c>
      <c r="K96" s="632" t="s">
        <v>646</v>
      </c>
    </row>
    <row r="97" spans="1:11" ht="15.95" customHeight="1">
      <c r="A97" s="635" t="s">
        <v>543</v>
      </c>
      <c r="B97" s="453">
        <v>104</v>
      </c>
      <c r="C97" s="450">
        <v>16.747181964573269</v>
      </c>
      <c r="D97" s="230">
        <v>281</v>
      </c>
      <c r="E97" s="450">
        <v>45.249597423510465</v>
      </c>
      <c r="F97" s="230">
        <v>168</v>
      </c>
      <c r="G97" s="450">
        <v>27.053140096618357</v>
      </c>
      <c r="H97" s="230">
        <v>68</v>
      </c>
      <c r="I97" s="450">
        <v>10.950080515297907</v>
      </c>
      <c r="J97" s="228">
        <v>1.5939999999999981</v>
      </c>
      <c r="K97" s="610" t="s">
        <v>647</v>
      </c>
    </row>
    <row r="98" spans="1:11" ht="15.95" customHeight="1">
      <c r="A98" s="635" t="s">
        <v>544</v>
      </c>
      <c r="B98" s="453">
        <v>6</v>
      </c>
      <c r="C98" s="450">
        <v>5.2173913043478262</v>
      </c>
      <c r="D98" s="230">
        <v>34</v>
      </c>
      <c r="E98" s="450">
        <v>29.565217391304348</v>
      </c>
      <c r="F98" s="230">
        <v>41</v>
      </c>
      <c r="G98" s="450">
        <v>35.652173913043477</v>
      </c>
      <c r="H98" s="230">
        <v>34</v>
      </c>
      <c r="I98" s="450">
        <v>29.565217391304348</v>
      </c>
      <c r="J98" s="228">
        <v>2.1582278481012662</v>
      </c>
      <c r="K98" s="610" t="s">
        <v>648</v>
      </c>
    </row>
    <row r="99" spans="1:11" ht="15.95" customHeight="1">
      <c r="A99" s="635" t="s">
        <v>545</v>
      </c>
      <c r="B99" s="453">
        <v>0</v>
      </c>
      <c r="C99" s="450">
        <v>0</v>
      </c>
      <c r="D99" s="230">
        <v>0</v>
      </c>
      <c r="E99" s="450">
        <v>0</v>
      </c>
      <c r="F99" s="230">
        <v>2</v>
      </c>
      <c r="G99" s="450">
        <v>28.571428571428577</v>
      </c>
      <c r="H99" s="230">
        <v>5</v>
      </c>
      <c r="I99" s="450">
        <v>71.428571428571431</v>
      </c>
      <c r="J99" s="228">
        <v>3.75</v>
      </c>
      <c r="K99" s="610" t="s">
        <v>649</v>
      </c>
    </row>
    <row r="100" spans="1:11" ht="15.95" customHeight="1">
      <c r="A100" s="635" t="s">
        <v>546</v>
      </c>
      <c r="B100" s="453">
        <v>178</v>
      </c>
      <c r="C100" s="450">
        <v>11.062771908017401</v>
      </c>
      <c r="D100" s="230">
        <v>788</v>
      </c>
      <c r="E100" s="450">
        <v>48.974518334369172</v>
      </c>
      <c r="F100" s="230">
        <v>479</v>
      </c>
      <c r="G100" s="450">
        <v>29.770043505282786</v>
      </c>
      <c r="H100" s="230">
        <v>164</v>
      </c>
      <c r="I100" s="450">
        <v>10.192666252330641</v>
      </c>
      <c r="J100" s="228">
        <v>1.6839909612376132</v>
      </c>
      <c r="K100" s="610" t="s">
        <v>650</v>
      </c>
    </row>
    <row r="101" spans="1:11" ht="15.95" customHeight="1">
      <c r="A101" s="635" t="s">
        <v>547</v>
      </c>
      <c r="B101" s="453">
        <v>4</v>
      </c>
      <c r="C101" s="450">
        <v>19.047619047619047</v>
      </c>
      <c r="D101" s="230">
        <v>10</v>
      </c>
      <c r="E101" s="450">
        <v>47.61904761904762</v>
      </c>
      <c r="F101" s="230">
        <v>4</v>
      </c>
      <c r="G101" s="450">
        <v>19.047619047619047</v>
      </c>
      <c r="H101" s="230">
        <v>3</v>
      </c>
      <c r="I101" s="450">
        <v>14.285714285714288</v>
      </c>
      <c r="J101" s="228">
        <v>1.6285714285714283</v>
      </c>
      <c r="K101" s="610" t="s">
        <v>651</v>
      </c>
    </row>
    <row r="102" spans="1:11" ht="15.95" customHeight="1">
      <c r="A102" s="635" t="s">
        <v>548</v>
      </c>
      <c r="B102" s="453">
        <v>11</v>
      </c>
      <c r="C102" s="450">
        <v>16.176470588235293</v>
      </c>
      <c r="D102" s="230">
        <v>24</v>
      </c>
      <c r="E102" s="450">
        <v>35.294117647058826</v>
      </c>
      <c r="F102" s="230">
        <v>29</v>
      </c>
      <c r="G102" s="450">
        <v>42.647058823529413</v>
      </c>
      <c r="H102" s="230">
        <v>4</v>
      </c>
      <c r="I102" s="450">
        <v>5.882352941176471</v>
      </c>
      <c r="J102" s="228">
        <v>1.629107981220657</v>
      </c>
      <c r="K102" s="610" t="s">
        <v>652</v>
      </c>
    </row>
    <row r="103" spans="1:11" ht="15.95" customHeight="1">
      <c r="A103" s="635" t="s">
        <v>549</v>
      </c>
      <c r="B103" s="453">
        <v>6</v>
      </c>
      <c r="C103" s="450">
        <v>12.5</v>
      </c>
      <c r="D103" s="230">
        <v>24</v>
      </c>
      <c r="E103" s="450">
        <v>50</v>
      </c>
      <c r="F103" s="230">
        <v>13</v>
      </c>
      <c r="G103" s="450">
        <v>27.083333333333332</v>
      </c>
      <c r="H103" s="230">
        <v>5</v>
      </c>
      <c r="I103" s="450">
        <v>10.416666666666666</v>
      </c>
      <c r="J103" s="228">
        <v>1.7357142857142858</v>
      </c>
      <c r="K103" s="610" t="s">
        <v>653</v>
      </c>
    </row>
    <row r="104" spans="1:11" ht="15.95" customHeight="1">
      <c r="A104" s="635" t="s">
        <v>550</v>
      </c>
      <c r="B104" s="453">
        <v>1208</v>
      </c>
      <c r="C104" s="450">
        <v>17.413867666138099</v>
      </c>
      <c r="D104" s="230">
        <v>3643</v>
      </c>
      <c r="E104" s="450">
        <v>52.515496612368459</v>
      </c>
      <c r="F104" s="230">
        <v>1609</v>
      </c>
      <c r="G104" s="450">
        <v>23.194464465907451</v>
      </c>
      <c r="H104" s="230">
        <v>477</v>
      </c>
      <c r="I104" s="450">
        <v>6.8761712555859891</v>
      </c>
      <c r="J104" s="228">
        <v>1.4679616445121224</v>
      </c>
      <c r="K104" s="610" t="s">
        <v>654</v>
      </c>
    </row>
    <row r="105" spans="1:11" ht="15.95" customHeight="1">
      <c r="A105" s="635" t="s">
        <v>551</v>
      </c>
      <c r="B105" s="453">
        <v>0</v>
      </c>
      <c r="C105" s="450">
        <v>0</v>
      </c>
      <c r="D105" s="230">
        <v>0</v>
      </c>
      <c r="E105" s="450">
        <v>0</v>
      </c>
      <c r="F105" s="230">
        <v>0</v>
      </c>
      <c r="G105" s="450">
        <v>0</v>
      </c>
      <c r="H105" s="230">
        <v>1</v>
      </c>
      <c r="I105" s="450">
        <v>100</v>
      </c>
      <c r="J105" s="228">
        <v>4</v>
      </c>
      <c r="K105" s="610" t="s">
        <v>655</v>
      </c>
    </row>
    <row r="106" spans="1:11" ht="15.95" customHeight="1">
      <c r="A106" s="635" t="s">
        <v>552</v>
      </c>
      <c r="B106" s="453">
        <v>2</v>
      </c>
      <c r="C106" s="450">
        <v>40</v>
      </c>
      <c r="D106" s="230">
        <v>2</v>
      </c>
      <c r="E106" s="450">
        <v>40</v>
      </c>
      <c r="F106" s="230">
        <v>1</v>
      </c>
      <c r="G106" s="450">
        <v>20</v>
      </c>
      <c r="H106" s="230">
        <v>0</v>
      </c>
      <c r="I106" s="450">
        <v>0</v>
      </c>
      <c r="J106" s="228">
        <v>1.0555555555555556</v>
      </c>
      <c r="K106" s="610" t="s">
        <v>656</v>
      </c>
    </row>
    <row r="107" spans="1:11" ht="15.95" customHeight="1">
      <c r="A107" s="635" t="s">
        <v>553</v>
      </c>
      <c r="B107" s="453">
        <v>3</v>
      </c>
      <c r="C107" s="450">
        <v>10</v>
      </c>
      <c r="D107" s="230">
        <v>5</v>
      </c>
      <c r="E107" s="450">
        <v>16.666666666666668</v>
      </c>
      <c r="F107" s="230">
        <v>9</v>
      </c>
      <c r="G107" s="450">
        <v>30</v>
      </c>
      <c r="H107" s="230">
        <v>13</v>
      </c>
      <c r="I107" s="450">
        <v>43.333333333333336</v>
      </c>
      <c r="J107" s="228">
        <v>2.4430379746835453</v>
      </c>
      <c r="K107" s="610" t="s">
        <v>657</v>
      </c>
    </row>
    <row r="108" spans="1:11" ht="15.95" customHeight="1">
      <c r="A108" s="588" t="s">
        <v>554</v>
      </c>
      <c r="B108" s="231">
        <v>1</v>
      </c>
      <c r="C108" s="454">
        <v>2.7027027027027026</v>
      </c>
      <c r="D108" s="573">
        <v>7</v>
      </c>
      <c r="E108" s="454">
        <v>18.918918918918919</v>
      </c>
      <c r="F108" s="573">
        <v>11</v>
      </c>
      <c r="G108" s="454">
        <v>29.72972972972973</v>
      </c>
      <c r="H108" s="573">
        <v>18</v>
      </c>
      <c r="I108" s="454">
        <v>48.648648648648646</v>
      </c>
      <c r="J108" s="232">
        <v>2.5063291139240498</v>
      </c>
      <c r="K108" s="587" t="s">
        <v>658</v>
      </c>
    </row>
    <row r="109" spans="1:11" ht="15.75" customHeight="1">
      <c r="A109" s="590" t="s">
        <v>555</v>
      </c>
      <c r="B109" s="769">
        <v>11</v>
      </c>
      <c r="C109" s="770">
        <v>15.942028985507244</v>
      </c>
      <c r="D109" s="771">
        <v>24</v>
      </c>
      <c r="E109" s="770">
        <v>34.782608695652172</v>
      </c>
      <c r="F109" s="771">
        <v>25</v>
      </c>
      <c r="G109" s="770">
        <v>36.231884057971016</v>
      </c>
      <c r="H109" s="771">
        <v>9</v>
      </c>
      <c r="I109" s="770">
        <v>13.043478260869565</v>
      </c>
      <c r="J109" s="768">
        <v>1.8319672131147537</v>
      </c>
      <c r="K109" s="584" t="s">
        <v>659</v>
      </c>
    </row>
    <row r="110" spans="1:11" ht="15.75" customHeight="1">
      <c r="A110" s="635" t="s">
        <v>556</v>
      </c>
      <c r="B110" s="453">
        <v>0</v>
      </c>
      <c r="C110" s="450">
        <v>0</v>
      </c>
      <c r="D110" s="230">
        <v>3</v>
      </c>
      <c r="E110" s="450">
        <v>20</v>
      </c>
      <c r="F110" s="230">
        <v>5</v>
      </c>
      <c r="G110" s="450">
        <v>33.333333333333336</v>
      </c>
      <c r="H110" s="230">
        <v>7</v>
      </c>
      <c r="I110" s="450">
        <v>46.666666666666664</v>
      </c>
      <c r="J110" s="228">
        <v>2.6666666666666665</v>
      </c>
      <c r="K110" s="610" t="s">
        <v>660</v>
      </c>
    </row>
    <row r="111" spans="1:11" ht="15.75" customHeight="1">
      <c r="A111" s="635" t="s">
        <v>557</v>
      </c>
      <c r="B111" s="453">
        <v>0</v>
      </c>
      <c r="C111" s="450">
        <v>0</v>
      </c>
      <c r="D111" s="230">
        <v>0</v>
      </c>
      <c r="E111" s="450">
        <v>0</v>
      </c>
      <c r="F111" s="230">
        <v>2</v>
      </c>
      <c r="G111" s="450">
        <v>66.666666666666671</v>
      </c>
      <c r="H111" s="230">
        <v>1</v>
      </c>
      <c r="I111" s="450">
        <v>33.333333333333336</v>
      </c>
      <c r="J111" s="228">
        <v>3</v>
      </c>
      <c r="K111" s="610" t="s">
        <v>661</v>
      </c>
    </row>
    <row r="112" spans="1:11" ht="15" customHeight="1">
      <c r="A112" s="635" t="s">
        <v>558</v>
      </c>
      <c r="B112" s="453">
        <v>0</v>
      </c>
      <c r="C112" s="450">
        <v>0</v>
      </c>
      <c r="D112" s="230">
        <v>2</v>
      </c>
      <c r="E112" s="450">
        <v>22.222222222222221</v>
      </c>
      <c r="F112" s="230">
        <v>3</v>
      </c>
      <c r="G112" s="450">
        <v>33.333333333333336</v>
      </c>
      <c r="H112" s="230">
        <v>4</v>
      </c>
      <c r="I112" s="450">
        <v>44.444444444444443</v>
      </c>
      <c r="J112" s="228">
        <v>2.7037037037037037</v>
      </c>
      <c r="K112" s="610" t="s">
        <v>662</v>
      </c>
    </row>
    <row r="113" spans="1:11" ht="15.75" customHeight="1">
      <c r="A113" s="635" t="s">
        <v>696</v>
      </c>
      <c r="B113" s="453">
        <v>10</v>
      </c>
      <c r="C113" s="450">
        <v>20</v>
      </c>
      <c r="D113" s="230">
        <v>14</v>
      </c>
      <c r="E113" s="450">
        <v>28.000000000000004</v>
      </c>
      <c r="F113" s="230">
        <v>24</v>
      </c>
      <c r="G113" s="450">
        <v>48</v>
      </c>
      <c r="H113" s="230">
        <v>2</v>
      </c>
      <c r="I113" s="450">
        <v>4</v>
      </c>
      <c r="J113" s="228">
        <v>1.6726190476190481</v>
      </c>
      <c r="K113" s="610" t="s">
        <v>698</v>
      </c>
    </row>
    <row r="114" spans="1:11" ht="15.75" customHeight="1">
      <c r="A114" s="635" t="s">
        <v>697</v>
      </c>
      <c r="B114" s="453">
        <v>21</v>
      </c>
      <c r="C114" s="450">
        <v>24.137931034482758</v>
      </c>
      <c r="D114" s="230">
        <v>36</v>
      </c>
      <c r="E114" s="450">
        <v>41.379310344827587</v>
      </c>
      <c r="F114" s="230">
        <v>13</v>
      </c>
      <c r="G114" s="450">
        <v>14.942528735632186</v>
      </c>
      <c r="H114" s="230">
        <v>17</v>
      </c>
      <c r="I114" s="450">
        <v>19.540229885057471</v>
      </c>
      <c r="J114" s="228">
        <v>1.5521885521885521</v>
      </c>
      <c r="K114" s="610" t="s">
        <v>699</v>
      </c>
    </row>
    <row r="115" spans="1:11" ht="21.75" customHeight="1">
      <c r="A115" s="635" t="s">
        <v>559</v>
      </c>
      <c r="B115" s="453">
        <v>0</v>
      </c>
      <c r="C115" s="450">
        <v>0</v>
      </c>
      <c r="D115" s="230">
        <v>0</v>
      </c>
      <c r="E115" s="450">
        <v>0</v>
      </c>
      <c r="F115" s="230">
        <v>3</v>
      </c>
      <c r="G115" s="450">
        <v>23.076923076923077</v>
      </c>
      <c r="H115" s="230">
        <v>10</v>
      </c>
      <c r="I115" s="450">
        <v>76.92307692307692</v>
      </c>
      <c r="J115" s="228">
        <v>3.65</v>
      </c>
      <c r="K115" s="632" t="s">
        <v>663</v>
      </c>
    </row>
    <row r="116" spans="1:11" ht="15" customHeight="1">
      <c r="A116" s="635" t="s">
        <v>560</v>
      </c>
      <c r="B116" s="453">
        <v>0</v>
      </c>
      <c r="C116" s="450">
        <v>0</v>
      </c>
      <c r="D116" s="230">
        <v>1</v>
      </c>
      <c r="E116" s="450">
        <v>12.5</v>
      </c>
      <c r="F116" s="230">
        <v>4</v>
      </c>
      <c r="G116" s="450">
        <v>50</v>
      </c>
      <c r="H116" s="230">
        <v>3</v>
      </c>
      <c r="I116" s="450">
        <v>37.5</v>
      </c>
      <c r="J116" s="228">
        <v>2.8125</v>
      </c>
      <c r="K116" s="610" t="s">
        <v>664</v>
      </c>
    </row>
    <row r="117" spans="1:11" ht="15" customHeight="1">
      <c r="A117" s="635" t="s">
        <v>561</v>
      </c>
      <c r="B117" s="453">
        <v>0</v>
      </c>
      <c r="C117" s="450">
        <v>0</v>
      </c>
      <c r="D117" s="230">
        <v>4</v>
      </c>
      <c r="E117" s="450">
        <v>12.121212121212121</v>
      </c>
      <c r="F117" s="230">
        <v>7</v>
      </c>
      <c r="G117" s="450">
        <v>21.212121212121211</v>
      </c>
      <c r="H117" s="230">
        <v>22</v>
      </c>
      <c r="I117" s="450">
        <v>66.666666666666671</v>
      </c>
      <c r="J117" s="228">
        <v>3.3207547169811322</v>
      </c>
      <c r="K117" s="610" t="s">
        <v>665</v>
      </c>
    </row>
    <row r="118" spans="1:11" ht="15.75" customHeight="1">
      <c r="A118" s="635" t="s">
        <v>562</v>
      </c>
      <c r="B118" s="453">
        <v>0</v>
      </c>
      <c r="C118" s="450">
        <v>0</v>
      </c>
      <c r="D118" s="230">
        <v>1</v>
      </c>
      <c r="E118" s="450">
        <v>11.111111111111111</v>
      </c>
      <c r="F118" s="230">
        <v>1</v>
      </c>
      <c r="G118" s="450">
        <v>11.111111111111111</v>
      </c>
      <c r="H118" s="230">
        <v>7</v>
      </c>
      <c r="I118" s="450">
        <v>77.777777777777771</v>
      </c>
      <c r="J118" s="228">
        <v>3.0999999999999996</v>
      </c>
      <c r="K118" s="610" t="s">
        <v>666</v>
      </c>
    </row>
    <row r="119" spans="1:11" ht="15.75" customHeight="1">
      <c r="A119" s="635" t="s">
        <v>563</v>
      </c>
      <c r="B119" s="453">
        <v>637</v>
      </c>
      <c r="C119" s="450">
        <v>13.611111111111111</v>
      </c>
      <c r="D119" s="230">
        <v>2095</v>
      </c>
      <c r="E119" s="450">
        <v>44.764957264957268</v>
      </c>
      <c r="F119" s="230">
        <v>1335</v>
      </c>
      <c r="G119" s="450">
        <v>28.525641025641026</v>
      </c>
      <c r="H119" s="230">
        <v>613</v>
      </c>
      <c r="I119" s="450">
        <v>13.0982905982906</v>
      </c>
      <c r="J119" s="228">
        <v>1.6906037637219009</v>
      </c>
      <c r="K119" s="610" t="s">
        <v>667</v>
      </c>
    </row>
    <row r="120" spans="1:11" ht="15.75" customHeight="1">
      <c r="A120" s="635" t="s">
        <v>564</v>
      </c>
      <c r="B120" s="453">
        <v>0</v>
      </c>
      <c r="C120" s="450">
        <v>0</v>
      </c>
      <c r="D120" s="230">
        <v>0</v>
      </c>
      <c r="E120" s="450">
        <v>0</v>
      </c>
      <c r="F120" s="230">
        <v>0</v>
      </c>
      <c r="G120" s="450">
        <v>0</v>
      </c>
      <c r="H120" s="230">
        <v>2</v>
      </c>
      <c r="I120" s="450">
        <v>100</v>
      </c>
      <c r="J120" s="228">
        <v>5.333333333333333</v>
      </c>
      <c r="K120" s="610" t="s">
        <v>668</v>
      </c>
    </row>
    <row r="121" spans="1:11" ht="23.25" customHeight="1">
      <c r="A121" s="631" t="s">
        <v>565</v>
      </c>
      <c r="B121" s="453">
        <v>0</v>
      </c>
      <c r="C121" s="450">
        <v>0</v>
      </c>
      <c r="D121" s="230">
        <v>9</v>
      </c>
      <c r="E121" s="450">
        <v>18.75</v>
      </c>
      <c r="F121" s="230">
        <v>11</v>
      </c>
      <c r="G121" s="450">
        <v>22.916666666666668</v>
      </c>
      <c r="H121" s="230">
        <v>28</v>
      </c>
      <c r="I121" s="450">
        <v>58.333333333333336</v>
      </c>
      <c r="J121" s="228">
        <v>3.0824742268041243</v>
      </c>
      <c r="K121" s="632" t="s">
        <v>737</v>
      </c>
    </row>
    <row r="122" spans="1:11" ht="15" customHeight="1">
      <c r="A122" s="635" t="s">
        <v>566</v>
      </c>
      <c r="B122" s="453">
        <v>95</v>
      </c>
      <c r="C122" s="450">
        <v>12.942779291553133</v>
      </c>
      <c r="D122" s="230">
        <v>273</v>
      </c>
      <c r="E122" s="450">
        <v>37.193460490463217</v>
      </c>
      <c r="F122" s="230">
        <v>215</v>
      </c>
      <c r="G122" s="450">
        <v>29.291553133514984</v>
      </c>
      <c r="H122" s="230">
        <v>151</v>
      </c>
      <c r="I122" s="450">
        <v>20.572207084468666</v>
      </c>
      <c r="J122" s="228">
        <v>1.8865507776761237</v>
      </c>
      <c r="K122" s="610" t="s">
        <v>670</v>
      </c>
    </row>
    <row r="123" spans="1:11" ht="15.75" customHeight="1">
      <c r="A123" s="635" t="s">
        <v>567</v>
      </c>
      <c r="B123" s="453">
        <v>0</v>
      </c>
      <c r="C123" s="450">
        <v>0</v>
      </c>
      <c r="D123" s="230">
        <v>1</v>
      </c>
      <c r="E123" s="450">
        <v>33.333333333333336</v>
      </c>
      <c r="F123" s="230">
        <v>0</v>
      </c>
      <c r="G123" s="450">
        <v>0</v>
      </c>
      <c r="H123" s="230">
        <v>2</v>
      </c>
      <c r="I123" s="450">
        <v>66.666666666666671</v>
      </c>
      <c r="J123" s="228">
        <v>5.333333333333333</v>
      </c>
      <c r="K123" s="610" t="s">
        <v>671</v>
      </c>
    </row>
    <row r="124" spans="1:11" ht="15.75" customHeight="1">
      <c r="A124" s="635" t="s">
        <v>568</v>
      </c>
      <c r="B124" s="453">
        <v>2</v>
      </c>
      <c r="C124" s="450">
        <v>2.7777777777777777</v>
      </c>
      <c r="D124" s="230">
        <v>10</v>
      </c>
      <c r="E124" s="450">
        <v>13.888888888888889</v>
      </c>
      <c r="F124" s="230">
        <v>17</v>
      </c>
      <c r="G124" s="450">
        <v>23.611111111111111</v>
      </c>
      <c r="H124" s="230">
        <v>43</v>
      </c>
      <c r="I124" s="450">
        <v>59.722222222222221</v>
      </c>
      <c r="J124" s="228">
        <v>3.16326530612245</v>
      </c>
      <c r="K124" s="610" t="s">
        <v>672</v>
      </c>
    </row>
    <row r="125" spans="1:11" ht="15.75" customHeight="1">
      <c r="A125" s="635" t="s">
        <v>569</v>
      </c>
      <c r="B125" s="453">
        <v>0</v>
      </c>
      <c r="C125" s="450">
        <v>0</v>
      </c>
      <c r="D125" s="230">
        <v>2</v>
      </c>
      <c r="E125" s="450">
        <v>8.695652173913043</v>
      </c>
      <c r="F125" s="230">
        <v>9</v>
      </c>
      <c r="G125" s="450">
        <v>39.130434782608695</v>
      </c>
      <c r="H125" s="230">
        <v>12</v>
      </c>
      <c r="I125" s="450">
        <v>52.173913043478258</v>
      </c>
      <c r="J125" s="228">
        <v>3.5263157894736841</v>
      </c>
      <c r="K125" s="610" t="s">
        <v>673</v>
      </c>
    </row>
    <row r="126" spans="1:11" ht="15.75" customHeight="1">
      <c r="A126" s="635" t="s">
        <v>570</v>
      </c>
      <c r="B126" s="453">
        <v>0</v>
      </c>
      <c r="C126" s="450">
        <v>0</v>
      </c>
      <c r="D126" s="230">
        <v>1</v>
      </c>
      <c r="E126" s="450">
        <v>10</v>
      </c>
      <c r="F126" s="230">
        <v>4</v>
      </c>
      <c r="G126" s="450">
        <v>40</v>
      </c>
      <c r="H126" s="230">
        <v>5</v>
      </c>
      <c r="I126" s="450">
        <v>50</v>
      </c>
      <c r="J126" s="228">
        <v>2.7333333333333334</v>
      </c>
      <c r="K126" s="610" t="s">
        <v>674</v>
      </c>
    </row>
    <row r="127" spans="1:11" ht="15.75" customHeight="1">
      <c r="A127" s="635" t="s">
        <v>571</v>
      </c>
      <c r="B127" s="453">
        <v>1</v>
      </c>
      <c r="C127" s="450">
        <v>4.166666666666667</v>
      </c>
      <c r="D127" s="230">
        <v>4</v>
      </c>
      <c r="E127" s="450">
        <v>16.666666666666668</v>
      </c>
      <c r="F127" s="230">
        <v>8</v>
      </c>
      <c r="G127" s="450">
        <v>33.333333333333336</v>
      </c>
      <c r="H127" s="230">
        <v>11</v>
      </c>
      <c r="I127" s="450">
        <v>45.833333333333336</v>
      </c>
      <c r="J127" s="228">
        <v>2.7659574468085113</v>
      </c>
      <c r="K127" s="610" t="s">
        <v>675</v>
      </c>
    </row>
    <row r="128" spans="1:11" ht="15" customHeight="1">
      <c r="A128" s="635" t="s">
        <v>572</v>
      </c>
      <c r="B128" s="453">
        <v>2</v>
      </c>
      <c r="C128" s="450">
        <v>4.5454545454545459</v>
      </c>
      <c r="D128" s="230">
        <v>18</v>
      </c>
      <c r="E128" s="450">
        <v>40.909090909090907</v>
      </c>
      <c r="F128" s="230">
        <v>11</v>
      </c>
      <c r="G128" s="450">
        <v>25</v>
      </c>
      <c r="H128" s="230">
        <v>13</v>
      </c>
      <c r="I128" s="450">
        <v>29.545454545454547</v>
      </c>
      <c r="J128" s="228">
        <v>2.1640625000000004</v>
      </c>
      <c r="K128" s="610" t="s">
        <v>676</v>
      </c>
    </row>
    <row r="129" spans="1:11" ht="15.75" customHeight="1">
      <c r="A129" s="635" t="s">
        <v>573</v>
      </c>
      <c r="B129" s="453">
        <v>0</v>
      </c>
      <c r="C129" s="450">
        <v>0</v>
      </c>
      <c r="D129" s="230">
        <v>0</v>
      </c>
      <c r="E129" s="450">
        <v>0</v>
      </c>
      <c r="F129" s="230">
        <v>0</v>
      </c>
      <c r="G129" s="450">
        <v>0</v>
      </c>
      <c r="H129" s="230">
        <v>3</v>
      </c>
      <c r="I129" s="450">
        <v>100</v>
      </c>
      <c r="J129" s="228">
        <v>5.666666666666667</v>
      </c>
      <c r="K129" s="610" t="s">
        <v>677</v>
      </c>
    </row>
    <row r="130" spans="1:11" ht="15.75" customHeight="1">
      <c r="A130" s="635" t="s">
        <v>574</v>
      </c>
      <c r="B130" s="453">
        <v>1</v>
      </c>
      <c r="C130" s="450">
        <v>8.3333333333333339</v>
      </c>
      <c r="D130" s="230">
        <v>2</v>
      </c>
      <c r="E130" s="450">
        <v>16.666666666666668</v>
      </c>
      <c r="F130" s="230">
        <v>2</v>
      </c>
      <c r="G130" s="450">
        <v>16.666666666666668</v>
      </c>
      <c r="H130" s="230">
        <v>7</v>
      </c>
      <c r="I130" s="450">
        <v>58.333333333333336</v>
      </c>
      <c r="J130" s="228">
        <v>3.0555555555555549</v>
      </c>
      <c r="K130" s="610" t="s">
        <v>678</v>
      </c>
    </row>
    <row r="131" spans="1:11" ht="15.75" customHeight="1">
      <c r="A131" s="635" t="s">
        <v>575</v>
      </c>
      <c r="B131" s="453">
        <v>5</v>
      </c>
      <c r="C131" s="450">
        <v>31.25</v>
      </c>
      <c r="D131" s="230">
        <v>4</v>
      </c>
      <c r="E131" s="450">
        <v>25</v>
      </c>
      <c r="F131" s="230">
        <v>4</v>
      </c>
      <c r="G131" s="450">
        <v>25</v>
      </c>
      <c r="H131" s="230">
        <v>3</v>
      </c>
      <c r="I131" s="450">
        <v>18.75</v>
      </c>
      <c r="J131" s="228">
        <v>1.6451612903225807</v>
      </c>
      <c r="K131" s="610" t="s">
        <v>679</v>
      </c>
    </row>
    <row r="132" spans="1:11" ht="15.75" customHeight="1">
      <c r="A132" s="588" t="s">
        <v>576</v>
      </c>
      <c r="B132" s="231">
        <v>18</v>
      </c>
      <c r="C132" s="454">
        <v>22.222222222222221</v>
      </c>
      <c r="D132" s="573">
        <v>32</v>
      </c>
      <c r="E132" s="454">
        <v>39.506172839506171</v>
      </c>
      <c r="F132" s="573">
        <v>18</v>
      </c>
      <c r="G132" s="454">
        <v>22.222222222222221</v>
      </c>
      <c r="H132" s="573">
        <v>13</v>
      </c>
      <c r="I132" s="454">
        <v>16.049382716049383</v>
      </c>
      <c r="J132" s="232">
        <v>1.5947955390334569</v>
      </c>
      <c r="K132" s="587" t="s">
        <v>680</v>
      </c>
    </row>
  </sheetData>
  <mergeCells count="24">
    <mergeCell ref="F36:G37"/>
    <mergeCell ref="H36:I37"/>
    <mergeCell ref="B37:C37"/>
    <mergeCell ref="J38:J39"/>
    <mergeCell ref="B6:C6"/>
    <mergeCell ref="J7:J8"/>
    <mergeCell ref="A32:K32"/>
    <mergeCell ref="A33:K33"/>
    <mergeCell ref="A35:A39"/>
    <mergeCell ref="B35:F35"/>
    <mergeCell ref="J35:J37"/>
    <mergeCell ref="K35:K39"/>
    <mergeCell ref="B36:C36"/>
    <mergeCell ref="D36:E37"/>
    <mergeCell ref="A1:K1"/>
    <mergeCell ref="A2:K2"/>
    <mergeCell ref="A4:A8"/>
    <mergeCell ref="B4:F4"/>
    <mergeCell ref="J4:J6"/>
    <mergeCell ref="K4:K8"/>
    <mergeCell ref="B5:C5"/>
    <mergeCell ref="D5:E6"/>
    <mergeCell ref="F5:G6"/>
    <mergeCell ref="H5:I6"/>
  </mergeCells>
  <printOptions horizontalCentered="1"/>
  <pageMargins left="0.39370078740157483" right="0.39370078740157483" top="0.78740157480314965" bottom="0.59055118110236227" header="0.39370078740157483" footer="0.39370078740157483"/>
  <pageSetup paperSize="9" scale="98" firstPageNumber="134" orientation="landscape" useFirstPageNumber="1" r:id="rId1"/>
  <headerFooter alignWithMargins="0">
    <oddHeader>&amp;L&amp;8PCBS: PHC 2017: Census Final Results - Summary -Hebron  Governorate&amp;R&amp;1&amp;K00+000 ا &amp;8&amp;K000000PCBS: الت&amp;K01+000عداد العام 2017:  ملخص النتائج النهائية للتعداد - محافظة الخليل</oddHeader>
    <oddFooter>&amp;C&amp;10&amp;P</oddFooter>
  </headerFooter>
  <rowBreaks count="4" manualBreakCount="4">
    <brk id="31" max="10" man="1"/>
    <brk id="62" max="10" man="1"/>
    <brk id="85" max="10" man="1"/>
    <brk id="108" max="10" man="1"/>
  </rowBreaks>
</worksheet>
</file>

<file path=xl/worksheets/sheet20.xml><?xml version="1.0" encoding="utf-8"?>
<worksheet xmlns="http://schemas.openxmlformats.org/spreadsheetml/2006/main" xmlns:r="http://schemas.openxmlformats.org/officeDocument/2006/relationships">
  <dimension ref="A1:S128"/>
  <sheetViews>
    <sheetView showGridLines="0" rightToLeft="1" view="pageBreakPreview" topLeftCell="A61" zoomScale="93" zoomScaleNormal="60" zoomScaleSheetLayoutView="93" workbookViewId="0">
      <selection activeCell="M49" sqref="M49"/>
    </sheetView>
  </sheetViews>
  <sheetFormatPr defaultColWidth="7" defaultRowHeight="12.75"/>
  <cols>
    <col min="1" max="1" width="15" style="421" customWidth="1"/>
    <col min="2" max="2" width="10.375" style="421" customWidth="1"/>
    <col min="3" max="3" width="13.125" style="421" customWidth="1"/>
    <col min="4" max="4" width="13.625" style="421" customWidth="1"/>
    <col min="5" max="5" width="13.75" style="421" customWidth="1"/>
    <col min="6" max="6" width="17.75" style="421" customWidth="1"/>
    <col min="7" max="7" width="13.5" style="421" customWidth="1"/>
    <col min="8" max="8" width="11.75" style="421" customWidth="1"/>
    <col min="9" max="9" width="18.625" style="421" customWidth="1"/>
    <col min="10" max="16384" width="7" style="421"/>
  </cols>
  <sheetData>
    <row r="1" spans="1:19" s="403" customFormat="1" ht="18" customHeight="1">
      <c r="A1" s="1166" t="s">
        <v>765</v>
      </c>
      <c r="B1" s="1166"/>
      <c r="C1" s="1166"/>
      <c r="D1" s="1166"/>
      <c r="E1" s="1166"/>
      <c r="F1" s="1166"/>
      <c r="G1" s="1166"/>
      <c r="H1" s="1166"/>
      <c r="I1" s="1166"/>
    </row>
    <row r="2" spans="1:19" s="403" customFormat="1" ht="18" customHeight="1">
      <c r="A2" s="1129" t="s">
        <v>768</v>
      </c>
      <c r="B2" s="1129"/>
      <c r="C2" s="1129"/>
      <c r="D2" s="1129"/>
      <c r="E2" s="1129"/>
      <c r="F2" s="1129"/>
      <c r="G2" s="1129"/>
      <c r="H2" s="1129"/>
      <c r="I2" s="1129"/>
    </row>
    <row r="3" spans="1:19" s="403" customFormat="1" ht="6" customHeight="1">
      <c r="A3" s="1167"/>
      <c r="B3" s="1168"/>
      <c r="C3" s="1168"/>
      <c r="D3" s="1168"/>
      <c r="E3" s="1168"/>
      <c r="F3" s="1168"/>
      <c r="G3" s="1168"/>
      <c r="H3" s="1168"/>
      <c r="I3" s="1168"/>
    </row>
    <row r="4" spans="1:19" s="404" customFormat="1" ht="15.95" customHeight="1">
      <c r="A4" s="1116" t="s">
        <v>212</v>
      </c>
      <c r="B4" s="726" t="s">
        <v>125</v>
      </c>
      <c r="C4" s="727"/>
      <c r="D4" s="727"/>
      <c r="E4" s="727"/>
      <c r="F4" s="1111" t="s">
        <v>424</v>
      </c>
      <c r="G4" s="1112"/>
      <c r="H4" s="728" t="s">
        <v>37</v>
      </c>
      <c r="I4" s="1117" t="s">
        <v>213</v>
      </c>
    </row>
    <row r="5" spans="1:19" s="404" customFormat="1" ht="26.25" customHeight="1">
      <c r="A5" s="1109"/>
      <c r="B5" s="764" t="s">
        <v>126</v>
      </c>
      <c r="C5" s="764" t="s">
        <v>127</v>
      </c>
      <c r="D5" s="764" t="s">
        <v>128</v>
      </c>
      <c r="E5" s="764" t="s">
        <v>129</v>
      </c>
      <c r="F5" s="772" t="s">
        <v>425</v>
      </c>
      <c r="G5" s="764" t="s">
        <v>10</v>
      </c>
      <c r="H5" s="733" t="s">
        <v>36</v>
      </c>
      <c r="I5" s="1114"/>
    </row>
    <row r="6" spans="1:19" s="404" customFormat="1" ht="22.5" customHeight="1">
      <c r="A6" s="1110"/>
      <c r="B6" s="456" t="s">
        <v>130</v>
      </c>
      <c r="C6" s="456" t="s">
        <v>131</v>
      </c>
      <c r="D6" s="456" t="s">
        <v>132</v>
      </c>
      <c r="E6" s="408" t="s">
        <v>180</v>
      </c>
      <c r="F6" s="408" t="s">
        <v>426</v>
      </c>
      <c r="G6" s="456" t="s">
        <v>18</v>
      </c>
      <c r="H6" s="410"/>
      <c r="I6" s="1115"/>
      <c r="K6" s="1076"/>
      <c r="L6" s="1076"/>
      <c r="M6" s="1076"/>
      <c r="N6" s="1076"/>
      <c r="O6" s="1076"/>
      <c r="P6" s="1076"/>
      <c r="Q6" s="1076"/>
      <c r="R6" s="1076"/>
      <c r="S6" s="1076"/>
    </row>
    <row r="7" spans="1:19" s="404" customFormat="1" ht="17.100000000000001" customHeight="1">
      <c r="A7" s="639" t="s">
        <v>454</v>
      </c>
      <c r="B7" s="773">
        <v>2246</v>
      </c>
      <c r="C7" s="774">
        <v>69396</v>
      </c>
      <c r="D7" s="774">
        <v>62950</v>
      </c>
      <c r="E7" s="774">
        <v>334</v>
      </c>
      <c r="F7" s="774">
        <v>661</v>
      </c>
      <c r="G7" s="774">
        <v>27</v>
      </c>
      <c r="H7" s="775">
        <v>135614</v>
      </c>
      <c r="I7" s="640" t="s">
        <v>695</v>
      </c>
      <c r="K7" s="1077"/>
      <c r="L7" s="1077"/>
      <c r="M7" s="1077"/>
      <c r="N7" s="1077"/>
      <c r="O7" s="1077"/>
      <c r="P7" s="1077"/>
      <c r="Q7" s="1077"/>
      <c r="R7" s="1077"/>
      <c r="S7" s="1077"/>
    </row>
    <row r="8" spans="1:19" s="404" customFormat="1" ht="17.100000000000001" customHeight="1">
      <c r="A8" s="635" t="s">
        <v>455</v>
      </c>
      <c r="B8" s="457">
        <v>8</v>
      </c>
      <c r="C8" s="458">
        <v>35</v>
      </c>
      <c r="D8" s="458">
        <v>35</v>
      </c>
      <c r="E8" s="458">
        <v>2</v>
      </c>
      <c r="F8" s="458">
        <v>0</v>
      </c>
      <c r="G8" s="458">
        <v>0</v>
      </c>
      <c r="H8" s="459">
        <v>80</v>
      </c>
      <c r="I8" s="610" t="s">
        <v>464</v>
      </c>
      <c r="L8" s="773"/>
      <c r="M8" s="838"/>
      <c r="O8" s="837"/>
    </row>
    <row r="9" spans="1:19" s="426" customFormat="1" ht="17.100000000000001" customHeight="1">
      <c r="A9" s="635" t="s">
        <v>456</v>
      </c>
      <c r="B9" s="457">
        <v>68</v>
      </c>
      <c r="C9" s="458">
        <v>1375</v>
      </c>
      <c r="D9" s="458">
        <v>2021</v>
      </c>
      <c r="E9" s="458">
        <v>5</v>
      </c>
      <c r="F9" s="458">
        <v>0</v>
      </c>
      <c r="G9" s="458">
        <v>0</v>
      </c>
      <c r="H9" s="459">
        <v>3469</v>
      </c>
      <c r="I9" s="610" t="s">
        <v>465</v>
      </c>
      <c r="L9" s="774"/>
      <c r="M9" s="839"/>
    </row>
    <row r="10" spans="1:19" s="426" customFormat="1" ht="17.100000000000001" customHeight="1">
      <c r="A10" s="635" t="s">
        <v>457</v>
      </c>
      <c r="B10" s="457">
        <v>8</v>
      </c>
      <c r="C10" s="458">
        <v>310</v>
      </c>
      <c r="D10" s="458">
        <v>1466</v>
      </c>
      <c r="E10" s="458">
        <v>3</v>
      </c>
      <c r="F10" s="458">
        <v>0</v>
      </c>
      <c r="G10" s="458">
        <v>0</v>
      </c>
      <c r="H10" s="459">
        <v>1787</v>
      </c>
      <c r="I10" s="610" t="s">
        <v>466</v>
      </c>
      <c r="L10" s="774"/>
      <c r="M10" s="839"/>
    </row>
    <row r="11" spans="1:19" s="426" customFormat="1" ht="17.100000000000001" customHeight="1">
      <c r="A11" s="635" t="s">
        <v>458</v>
      </c>
      <c r="B11" s="457">
        <v>76</v>
      </c>
      <c r="C11" s="458">
        <v>1183</v>
      </c>
      <c r="D11" s="458">
        <v>2094</v>
      </c>
      <c r="E11" s="458">
        <v>0</v>
      </c>
      <c r="F11" s="458">
        <v>0</v>
      </c>
      <c r="G11" s="458">
        <v>0</v>
      </c>
      <c r="H11" s="459">
        <v>3353</v>
      </c>
      <c r="I11" s="610" t="s">
        <v>467</v>
      </c>
      <c r="L11" s="840"/>
      <c r="M11" s="839"/>
    </row>
    <row r="12" spans="1:19" s="426" customFormat="1" ht="17.100000000000001" customHeight="1">
      <c r="A12" s="635" t="s">
        <v>459</v>
      </c>
      <c r="B12" s="457">
        <v>1</v>
      </c>
      <c r="C12" s="458">
        <v>49</v>
      </c>
      <c r="D12" s="458">
        <v>16</v>
      </c>
      <c r="E12" s="458">
        <v>0</v>
      </c>
      <c r="F12" s="458">
        <v>0</v>
      </c>
      <c r="G12" s="458">
        <v>0</v>
      </c>
      <c r="H12" s="459">
        <v>66</v>
      </c>
      <c r="I12" s="610" t="s">
        <v>468</v>
      </c>
      <c r="L12" s="774"/>
      <c r="M12" s="839"/>
    </row>
    <row r="13" spans="1:19" s="426" customFormat="1" ht="17.100000000000001" customHeight="1">
      <c r="A13" s="635" t="s">
        <v>460</v>
      </c>
      <c r="B13" s="457">
        <v>0</v>
      </c>
      <c r="C13" s="458">
        <v>103</v>
      </c>
      <c r="D13" s="458">
        <v>71</v>
      </c>
      <c r="E13" s="458">
        <v>0</v>
      </c>
      <c r="F13" s="458">
        <v>8</v>
      </c>
      <c r="G13" s="460">
        <v>0</v>
      </c>
      <c r="H13" s="459">
        <v>182</v>
      </c>
      <c r="I13" s="610" t="s">
        <v>469</v>
      </c>
    </row>
    <row r="14" spans="1:19" s="426" customFormat="1" ht="17.100000000000001" customHeight="1">
      <c r="A14" s="635" t="s">
        <v>461</v>
      </c>
      <c r="B14" s="457">
        <v>7</v>
      </c>
      <c r="C14" s="458">
        <v>142</v>
      </c>
      <c r="D14" s="458">
        <v>217</v>
      </c>
      <c r="E14" s="458">
        <v>0</v>
      </c>
      <c r="F14" s="458">
        <v>0</v>
      </c>
      <c r="G14" s="460">
        <v>0</v>
      </c>
      <c r="H14" s="459">
        <v>366</v>
      </c>
      <c r="I14" s="610" t="s">
        <v>470</v>
      </c>
    </row>
    <row r="15" spans="1:19" s="426" customFormat="1" ht="17.100000000000001" customHeight="1">
      <c r="A15" s="635" t="s">
        <v>462</v>
      </c>
      <c r="B15" s="457">
        <v>55</v>
      </c>
      <c r="C15" s="458">
        <v>668</v>
      </c>
      <c r="D15" s="458">
        <v>1127</v>
      </c>
      <c r="E15" s="458">
        <v>3</v>
      </c>
      <c r="F15" s="458">
        <v>0</v>
      </c>
      <c r="G15" s="460">
        <v>1</v>
      </c>
      <c r="H15" s="459">
        <v>1854</v>
      </c>
      <c r="I15" s="610" t="s">
        <v>471</v>
      </c>
    </row>
    <row r="16" spans="1:19" s="426" customFormat="1" ht="17.100000000000001" customHeight="1">
      <c r="A16" s="635" t="s">
        <v>463</v>
      </c>
      <c r="B16" s="457">
        <v>0</v>
      </c>
      <c r="C16" s="458">
        <v>9</v>
      </c>
      <c r="D16" s="458">
        <v>5</v>
      </c>
      <c r="E16" s="458">
        <v>0</v>
      </c>
      <c r="F16" s="458">
        <v>0</v>
      </c>
      <c r="G16" s="460">
        <v>0</v>
      </c>
      <c r="H16" s="459">
        <v>14</v>
      </c>
      <c r="I16" s="610" t="s">
        <v>472</v>
      </c>
    </row>
    <row r="17" spans="1:9" s="426" customFormat="1" ht="17.100000000000001" customHeight="1">
      <c r="A17" s="635" t="s">
        <v>473</v>
      </c>
      <c r="B17" s="457">
        <v>0</v>
      </c>
      <c r="C17" s="458">
        <v>3</v>
      </c>
      <c r="D17" s="458">
        <v>6</v>
      </c>
      <c r="E17" s="458">
        <v>0</v>
      </c>
      <c r="F17" s="458">
        <v>0</v>
      </c>
      <c r="G17" s="458">
        <v>0</v>
      </c>
      <c r="H17" s="459">
        <v>9</v>
      </c>
      <c r="I17" s="610" t="s">
        <v>577</v>
      </c>
    </row>
    <row r="18" spans="1:9" s="426" customFormat="1" ht="17.100000000000001" customHeight="1">
      <c r="A18" s="635" t="s">
        <v>474</v>
      </c>
      <c r="B18" s="457">
        <v>19</v>
      </c>
      <c r="C18" s="458">
        <v>452</v>
      </c>
      <c r="D18" s="458">
        <v>709</v>
      </c>
      <c r="E18" s="458">
        <v>4</v>
      </c>
      <c r="F18" s="458">
        <v>0</v>
      </c>
      <c r="G18" s="458">
        <v>0</v>
      </c>
      <c r="H18" s="459">
        <v>1184</v>
      </c>
      <c r="I18" s="610" t="s">
        <v>578</v>
      </c>
    </row>
    <row r="19" spans="1:9" s="426" customFormat="1" ht="17.100000000000001" customHeight="1">
      <c r="A19" s="635" t="s">
        <v>475</v>
      </c>
      <c r="B19" s="457">
        <v>2</v>
      </c>
      <c r="C19" s="458">
        <v>95</v>
      </c>
      <c r="D19" s="458">
        <v>141</v>
      </c>
      <c r="E19" s="458">
        <v>0</v>
      </c>
      <c r="F19" s="458">
        <v>0</v>
      </c>
      <c r="G19" s="460">
        <v>0</v>
      </c>
      <c r="H19" s="459">
        <v>238</v>
      </c>
      <c r="I19" s="610" t="s">
        <v>579</v>
      </c>
    </row>
    <row r="20" spans="1:9" s="426" customFormat="1" ht="17.100000000000001" customHeight="1">
      <c r="A20" s="635" t="s">
        <v>476</v>
      </c>
      <c r="B20" s="457">
        <v>30</v>
      </c>
      <c r="C20" s="458">
        <v>1258</v>
      </c>
      <c r="D20" s="458">
        <v>1511</v>
      </c>
      <c r="E20" s="458">
        <v>3</v>
      </c>
      <c r="F20" s="458">
        <v>2</v>
      </c>
      <c r="G20" s="460">
        <v>0</v>
      </c>
      <c r="H20" s="459">
        <v>2804</v>
      </c>
      <c r="I20" s="610" t="s">
        <v>580</v>
      </c>
    </row>
    <row r="21" spans="1:9" s="426" customFormat="1" ht="17.100000000000001" customHeight="1">
      <c r="A21" s="635" t="s">
        <v>477</v>
      </c>
      <c r="B21" s="457">
        <v>54</v>
      </c>
      <c r="C21" s="458">
        <v>1663</v>
      </c>
      <c r="D21" s="458">
        <v>2002</v>
      </c>
      <c r="E21" s="458">
        <v>2</v>
      </c>
      <c r="F21" s="458">
        <v>11</v>
      </c>
      <c r="G21" s="460">
        <v>0</v>
      </c>
      <c r="H21" s="459">
        <v>3732</v>
      </c>
      <c r="I21" s="610" t="s">
        <v>581</v>
      </c>
    </row>
    <row r="22" spans="1:9" s="426" customFormat="1" ht="17.100000000000001" customHeight="1">
      <c r="A22" s="635" t="s">
        <v>478</v>
      </c>
      <c r="B22" s="457">
        <v>120</v>
      </c>
      <c r="C22" s="458">
        <v>1642</v>
      </c>
      <c r="D22" s="458">
        <v>3721</v>
      </c>
      <c r="E22" s="458">
        <v>8</v>
      </c>
      <c r="F22" s="458">
        <v>2</v>
      </c>
      <c r="G22" s="460">
        <v>0</v>
      </c>
      <c r="H22" s="459">
        <v>5493</v>
      </c>
      <c r="I22" s="610" t="s">
        <v>582</v>
      </c>
    </row>
    <row r="23" spans="1:9" s="426" customFormat="1" ht="17.100000000000001" customHeight="1">
      <c r="A23" s="635" t="s">
        <v>479</v>
      </c>
      <c r="B23" s="457">
        <v>39</v>
      </c>
      <c r="C23" s="458">
        <v>920</v>
      </c>
      <c r="D23" s="458">
        <v>1397</v>
      </c>
      <c r="E23" s="458">
        <v>1</v>
      </c>
      <c r="F23" s="458">
        <v>2</v>
      </c>
      <c r="G23" s="458">
        <v>0</v>
      </c>
      <c r="H23" s="459">
        <v>2359</v>
      </c>
      <c r="I23" s="610" t="s">
        <v>583</v>
      </c>
    </row>
    <row r="24" spans="1:9" s="426" customFormat="1" ht="17.100000000000001" customHeight="1">
      <c r="A24" s="635" t="s">
        <v>480</v>
      </c>
      <c r="B24" s="457">
        <v>70</v>
      </c>
      <c r="C24" s="458">
        <v>1574</v>
      </c>
      <c r="D24" s="458">
        <v>2284</v>
      </c>
      <c r="E24" s="458">
        <v>2</v>
      </c>
      <c r="F24" s="458">
        <v>1</v>
      </c>
      <c r="G24" s="458">
        <v>0</v>
      </c>
      <c r="H24" s="459">
        <v>3931</v>
      </c>
      <c r="I24" s="610" t="s">
        <v>584</v>
      </c>
    </row>
    <row r="25" spans="1:9" s="426" customFormat="1" ht="18.75" customHeight="1">
      <c r="A25" s="635" t="s">
        <v>481</v>
      </c>
      <c r="B25" s="457">
        <v>11</v>
      </c>
      <c r="C25" s="458">
        <v>786</v>
      </c>
      <c r="D25" s="458">
        <v>795</v>
      </c>
      <c r="E25" s="458">
        <v>1</v>
      </c>
      <c r="F25" s="458">
        <v>1</v>
      </c>
      <c r="G25" s="458">
        <v>0</v>
      </c>
      <c r="H25" s="459">
        <v>1594</v>
      </c>
      <c r="I25" s="610" t="s">
        <v>585</v>
      </c>
    </row>
    <row r="26" spans="1:9" s="426" customFormat="1" ht="17.100000000000001" customHeight="1">
      <c r="A26" s="635" t="s">
        <v>482</v>
      </c>
      <c r="B26" s="457">
        <v>3</v>
      </c>
      <c r="C26" s="458">
        <v>181</v>
      </c>
      <c r="D26" s="458">
        <v>146</v>
      </c>
      <c r="E26" s="458">
        <v>0</v>
      </c>
      <c r="F26" s="458">
        <v>0</v>
      </c>
      <c r="G26" s="458">
        <v>0</v>
      </c>
      <c r="H26" s="459">
        <v>330</v>
      </c>
      <c r="I26" s="610" t="s">
        <v>586</v>
      </c>
    </row>
    <row r="27" spans="1:9" s="426" customFormat="1" ht="17.100000000000001" customHeight="1">
      <c r="A27" s="635" t="s">
        <v>483</v>
      </c>
      <c r="B27" s="457">
        <v>2</v>
      </c>
      <c r="C27" s="458">
        <v>100</v>
      </c>
      <c r="D27" s="458">
        <v>98</v>
      </c>
      <c r="E27" s="458">
        <v>0</v>
      </c>
      <c r="F27" s="458">
        <v>0</v>
      </c>
      <c r="G27" s="458">
        <v>0</v>
      </c>
      <c r="H27" s="459">
        <v>200</v>
      </c>
      <c r="I27" s="610" t="s">
        <v>587</v>
      </c>
    </row>
    <row r="28" spans="1:9" s="426" customFormat="1" ht="17.100000000000001" customHeight="1">
      <c r="A28" s="635" t="s">
        <v>484</v>
      </c>
      <c r="B28" s="457">
        <v>50</v>
      </c>
      <c r="C28" s="458">
        <v>2802</v>
      </c>
      <c r="D28" s="458">
        <v>2189</v>
      </c>
      <c r="E28" s="458">
        <v>7</v>
      </c>
      <c r="F28" s="458">
        <v>3</v>
      </c>
      <c r="G28" s="458">
        <v>1</v>
      </c>
      <c r="H28" s="459">
        <v>5052</v>
      </c>
      <c r="I28" s="610" t="s">
        <v>588</v>
      </c>
    </row>
    <row r="29" spans="1:9" s="426" customFormat="1" ht="17.100000000000001" customHeight="1">
      <c r="A29" s="588" t="s">
        <v>485</v>
      </c>
      <c r="B29" s="461">
        <v>0</v>
      </c>
      <c r="C29" s="462">
        <v>25</v>
      </c>
      <c r="D29" s="462">
        <v>14</v>
      </c>
      <c r="E29" s="462">
        <v>0</v>
      </c>
      <c r="F29" s="462">
        <v>0</v>
      </c>
      <c r="G29" s="462">
        <v>0</v>
      </c>
      <c r="H29" s="463">
        <v>39</v>
      </c>
      <c r="I29" s="587" t="s">
        <v>589</v>
      </c>
    </row>
    <row r="30" spans="1:9" s="426" customFormat="1" ht="18" customHeight="1">
      <c r="A30" s="1166" t="s">
        <v>766</v>
      </c>
      <c r="B30" s="1166"/>
      <c r="C30" s="1166"/>
      <c r="D30" s="1166"/>
      <c r="E30" s="1166"/>
      <c r="F30" s="1166"/>
      <c r="G30" s="1166"/>
      <c r="H30" s="1166"/>
      <c r="I30" s="1166"/>
    </row>
    <row r="31" spans="1:9" s="426" customFormat="1" ht="18" customHeight="1">
      <c r="A31" s="1129" t="s">
        <v>767</v>
      </c>
      <c r="B31" s="1129"/>
      <c r="C31" s="1129"/>
      <c r="D31" s="1129"/>
      <c r="E31" s="1129"/>
      <c r="F31" s="1129"/>
      <c r="G31" s="1129"/>
      <c r="H31" s="1129"/>
      <c r="I31" s="1129"/>
    </row>
    <row r="32" spans="1:9" s="411" customFormat="1" ht="6" customHeight="1">
      <c r="A32" s="1167"/>
      <c r="B32" s="1168"/>
      <c r="C32" s="1168"/>
      <c r="D32" s="1168"/>
      <c r="E32" s="1168"/>
      <c r="F32" s="1168"/>
      <c r="G32" s="1168"/>
      <c r="H32" s="1168"/>
      <c r="I32" s="1168"/>
    </row>
    <row r="33" spans="1:9" s="411" customFormat="1" ht="15.95" customHeight="1">
      <c r="A33" s="1116" t="s">
        <v>212</v>
      </c>
      <c r="B33" s="726" t="s">
        <v>125</v>
      </c>
      <c r="C33" s="727"/>
      <c r="D33" s="727"/>
      <c r="E33" s="727"/>
      <c r="F33" s="1111" t="s">
        <v>424</v>
      </c>
      <c r="G33" s="1112"/>
      <c r="H33" s="728" t="s">
        <v>37</v>
      </c>
      <c r="I33" s="1117" t="s">
        <v>213</v>
      </c>
    </row>
    <row r="34" spans="1:9" s="411" customFormat="1" ht="15.95" customHeight="1">
      <c r="A34" s="1109"/>
      <c r="B34" s="764" t="s">
        <v>126</v>
      </c>
      <c r="C34" s="764" t="s">
        <v>127</v>
      </c>
      <c r="D34" s="764" t="s">
        <v>128</v>
      </c>
      <c r="E34" s="764" t="s">
        <v>129</v>
      </c>
      <c r="F34" s="772" t="s">
        <v>425</v>
      </c>
      <c r="G34" s="764" t="s">
        <v>10</v>
      </c>
      <c r="H34" s="733" t="s">
        <v>36</v>
      </c>
      <c r="I34" s="1114"/>
    </row>
    <row r="35" spans="1:9" s="411" customFormat="1" ht="22.5" customHeight="1">
      <c r="A35" s="1110"/>
      <c r="B35" s="456" t="s">
        <v>130</v>
      </c>
      <c r="C35" s="456" t="s">
        <v>131</v>
      </c>
      <c r="D35" s="456" t="s">
        <v>132</v>
      </c>
      <c r="E35" s="408" t="s">
        <v>180</v>
      </c>
      <c r="F35" s="408" t="s">
        <v>426</v>
      </c>
      <c r="G35" s="456" t="s">
        <v>18</v>
      </c>
      <c r="H35" s="410"/>
      <c r="I35" s="1115"/>
    </row>
    <row r="36" spans="1:9" s="411" customFormat="1" ht="14.25" customHeight="1">
      <c r="A36" s="635" t="s">
        <v>486</v>
      </c>
      <c r="B36" s="776">
        <v>0</v>
      </c>
      <c r="C36" s="777">
        <v>16</v>
      </c>
      <c r="D36" s="777">
        <v>14</v>
      </c>
      <c r="E36" s="777">
        <v>0</v>
      </c>
      <c r="F36" s="777">
        <v>0</v>
      </c>
      <c r="G36" s="777">
        <v>0</v>
      </c>
      <c r="H36" s="775">
        <v>30</v>
      </c>
      <c r="I36" s="610" t="s">
        <v>590</v>
      </c>
    </row>
    <row r="37" spans="1:9" s="411" customFormat="1" ht="15.75" customHeight="1">
      <c r="A37" s="635" t="s">
        <v>487</v>
      </c>
      <c r="B37" s="457">
        <v>0</v>
      </c>
      <c r="C37" s="458">
        <v>23</v>
      </c>
      <c r="D37" s="458">
        <v>2</v>
      </c>
      <c r="E37" s="458">
        <v>0</v>
      </c>
      <c r="F37" s="458">
        <v>0</v>
      </c>
      <c r="G37" s="458">
        <v>0</v>
      </c>
      <c r="H37" s="459">
        <v>25</v>
      </c>
      <c r="I37" s="610" t="s">
        <v>591</v>
      </c>
    </row>
    <row r="38" spans="1:9" s="411" customFormat="1" ht="15.75" customHeight="1">
      <c r="A38" s="635" t="s">
        <v>488</v>
      </c>
      <c r="B38" s="457">
        <v>58</v>
      </c>
      <c r="C38" s="458">
        <v>868</v>
      </c>
      <c r="D38" s="458">
        <v>2154</v>
      </c>
      <c r="E38" s="458">
        <v>3</v>
      </c>
      <c r="F38" s="458">
        <v>0</v>
      </c>
      <c r="G38" s="458">
        <v>1</v>
      </c>
      <c r="H38" s="459">
        <v>3084</v>
      </c>
      <c r="I38" s="610" t="s">
        <v>592</v>
      </c>
    </row>
    <row r="39" spans="1:9" s="411" customFormat="1" ht="15.75" customHeight="1">
      <c r="A39" s="635" t="s">
        <v>489</v>
      </c>
      <c r="B39" s="457">
        <v>1</v>
      </c>
      <c r="C39" s="458">
        <v>131</v>
      </c>
      <c r="D39" s="458">
        <v>84</v>
      </c>
      <c r="E39" s="458">
        <v>0</v>
      </c>
      <c r="F39" s="458">
        <v>0</v>
      </c>
      <c r="G39" s="458">
        <v>0</v>
      </c>
      <c r="H39" s="459">
        <v>216</v>
      </c>
      <c r="I39" s="610" t="s">
        <v>593</v>
      </c>
    </row>
    <row r="40" spans="1:9" s="411" customFormat="1" ht="15.75" customHeight="1">
      <c r="A40" s="635" t="s">
        <v>490</v>
      </c>
      <c r="B40" s="457">
        <v>0</v>
      </c>
      <c r="C40" s="458">
        <v>166</v>
      </c>
      <c r="D40" s="458">
        <v>132</v>
      </c>
      <c r="E40" s="458">
        <v>1</v>
      </c>
      <c r="F40" s="458">
        <v>0</v>
      </c>
      <c r="G40" s="458">
        <v>1</v>
      </c>
      <c r="H40" s="459">
        <v>300</v>
      </c>
      <c r="I40" s="610" t="s">
        <v>594</v>
      </c>
    </row>
    <row r="41" spans="1:9" s="411" customFormat="1" ht="15.75" customHeight="1">
      <c r="A41" s="635" t="s">
        <v>491</v>
      </c>
      <c r="B41" s="457">
        <v>8</v>
      </c>
      <c r="C41" s="458">
        <v>73</v>
      </c>
      <c r="D41" s="458">
        <v>174</v>
      </c>
      <c r="E41" s="458">
        <v>0</v>
      </c>
      <c r="F41" s="458">
        <v>1</v>
      </c>
      <c r="G41" s="458">
        <v>0</v>
      </c>
      <c r="H41" s="459">
        <v>256</v>
      </c>
      <c r="I41" s="610" t="s">
        <v>595</v>
      </c>
    </row>
    <row r="42" spans="1:9" s="464" customFormat="1" ht="15.75" customHeight="1">
      <c r="A42" s="635" t="s">
        <v>492</v>
      </c>
      <c r="B42" s="457">
        <v>679</v>
      </c>
      <c r="C42" s="458">
        <v>12213</v>
      </c>
      <c r="D42" s="458">
        <v>26665</v>
      </c>
      <c r="E42" s="458">
        <v>49</v>
      </c>
      <c r="F42" s="458">
        <v>6</v>
      </c>
      <c r="G42" s="458">
        <v>2</v>
      </c>
      <c r="H42" s="459">
        <v>39614</v>
      </c>
      <c r="I42" s="610" t="s">
        <v>596</v>
      </c>
    </row>
    <row r="43" spans="1:9" s="427" customFormat="1" ht="20.25" customHeight="1">
      <c r="A43" s="635" t="s">
        <v>493</v>
      </c>
      <c r="B43" s="457">
        <v>6</v>
      </c>
      <c r="C43" s="458">
        <v>239</v>
      </c>
      <c r="D43" s="458">
        <v>17</v>
      </c>
      <c r="E43" s="458">
        <v>0</v>
      </c>
      <c r="F43" s="458">
        <v>0</v>
      </c>
      <c r="G43" s="458">
        <v>0</v>
      </c>
      <c r="H43" s="459">
        <v>262</v>
      </c>
      <c r="I43" s="632" t="s">
        <v>752</v>
      </c>
    </row>
    <row r="44" spans="1:9" ht="15.75" customHeight="1">
      <c r="A44" s="897" t="s">
        <v>813</v>
      </c>
      <c r="B44" s="457">
        <v>3</v>
      </c>
      <c r="C44" s="458">
        <v>358</v>
      </c>
      <c r="D44" s="458">
        <v>135</v>
      </c>
      <c r="E44" s="458">
        <v>1</v>
      </c>
      <c r="F44" s="458">
        <v>9</v>
      </c>
      <c r="G44" s="458">
        <v>3</v>
      </c>
      <c r="H44" s="459">
        <v>509</v>
      </c>
      <c r="I44" s="610" t="s">
        <v>598</v>
      </c>
    </row>
    <row r="45" spans="1:9" ht="15.75" customHeight="1">
      <c r="A45" s="635" t="s">
        <v>495</v>
      </c>
      <c r="B45" s="457">
        <v>0</v>
      </c>
      <c r="C45" s="458">
        <v>9</v>
      </c>
      <c r="D45" s="458">
        <v>4</v>
      </c>
      <c r="E45" s="458">
        <v>0</v>
      </c>
      <c r="F45" s="458">
        <v>0</v>
      </c>
      <c r="G45" s="458">
        <v>0</v>
      </c>
      <c r="H45" s="459">
        <v>13</v>
      </c>
      <c r="I45" s="610" t="s">
        <v>599</v>
      </c>
    </row>
    <row r="46" spans="1:9" ht="15.75" customHeight="1">
      <c r="A46" s="635" t="s">
        <v>496</v>
      </c>
      <c r="B46" s="457">
        <v>0</v>
      </c>
      <c r="C46" s="458">
        <v>72</v>
      </c>
      <c r="D46" s="458">
        <v>89</v>
      </c>
      <c r="E46" s="458">
        <v>0</v>
      </c>
      <c r="F46" s="458">
        <v>0</v>
      </c>
      <c r="G46" s="458">
        <v>0</v>
      </c>
      <c r="H46" s="459">
        <v>161</v>
      </c>
      <c r="I46" s="610" t="s">
        <v>600</v>
      </c>
    </row>
    <row r="47" spans="1:9" ht="15.75" customHeight="1">
      <c r="A47" s="635" t="s">
        <v>497</v>
      </c>
      <c r="B47" s="457">
        <v>0</v>
      </c>
      <c r="C47" s="458">
        <v>20</v>
      </c>
      <c r="D47" s="458">
        <v>6</v>
      </c>
      <c r="E47" s="458">
        <v>0</v>
      </c>
      <c r="F47" s="458">
        <v>0</v>
      </c>
      <c r="G47" s="458">
        <v>0</v>
      </c>
      <c r="H47" s="459">
        <v>26</v>
      </c>
      <c r="I47" s="610" t="s">
        <v>601</v>
      </c>
    </row>
    <row r="48" spans="1:9" ht="15.75" customHeight="1">
      <c r="A48" s="635" t="s">
        <v>498</v>
      </c>
      <c r="B48" s="457">
        <v>20</v>
      </c>
      <c r="C48" s="458">
        <v>1492</v>
      </c>
      <c r="D48" s="458">
        <v>73</v>
      </c>
      <c r="E48" s="458">
        <v>7</v>
      </c>
      <c r="F48" s="458">
        <v>0</v>
      </c>
      <c r="G48" s="458">
        <v>0</v>
      </c>
      <c r="H48" s="459">
        <v>1592</v>
      </c>
      <c r="I48" s="610" t="s">
        <v>602</v>
      </c>
    </row>
    <row r="49" spans="1:9" ht="15.75" customHeight="1">
      <c r="A49" s="635" t="s">
        <v>499</v>
      </c>
      <c r="B49" s="457">
        <v>78</v>
      </c>
      <c r="C49" s="458">
        <v>2136</v>
      </c>
      <c r="D49" s="458">
        <v>2255</v>
      </c>
      <c r="E49" s="458">
        <v>1</v>
      </c>
      <c r="F49" s="458">
        <v>7</v>
      </c>
      <c r="G49" s="458">
        <v>0</v>
      </c>
      <c r="H49" s="459">
        <v>4477</v>
      </c>
      <c r="I49" s="610" t="s">
        <v>603</v>
      </c>
    </row>
    <row r="50" spans="1:9" ht="23.25" customHeight="1">
      <c r="A50" s="635" t="s">
        <v>500</v>
      </c>
      <c r="B50" s="457">
        <v>0</v>
      </c>
      <c r="C50" s="458">
        <v>39</v>
      </c>
      <c r="D50" s="458">
        <v>6</v>
      </c>
      <c r="E50" s="458">
        <v>0</v>
      </c>
      <c r="F50" s="458">
        <v>45</v>
      </c>
      <c r="G50" s="458">
        <v>0</v>
      </c>
      <c r="H50" s="459">
        <v>90</v>
      </c>
      <c r="I50" s="632" t="s">
        <v>741</v>
      </c>
    </row>
    <row r="51" spans="1:9" ht="15.75" customHeight="1">
      <c r="A51" s="635" t="s">
        <v>501</v>
      </c>
      <c r="B51" s="457">
        <v>55</v>
      </c>
      <c r="C51" s="458">
        <v>1577</v>
      </c>
      <c r="D51" s="458">
        <v>308</v>
      </c>
      <c r="E51" s="458">
        <v>19</v>
      </c>
      <c r="F51" s="458">
        <v>1</v>
      </c>
      <c r="G51" s="458">
        <v>0</v>
      </c>
      <c r="H51" s="459">
        <v>1960</v>
      </c>
      <c r="I51" s="610" t="s">
        <v>605</v>
      </c>
    </row>
    <row r="52" spans="1:9" ht="15.75" customHeight="1">
      <c r="A52" s="635" t="s">
        <v>502</v>
      </c>
      <c r="B52" s="457">
        <v>234</v>
      </c>
      <c r="C52" s="458">
        <v>5023</v>
      </c>
      <c r="D52" s="458">
        <v>2582</v>
      </c>
      <c r="E52" s="458">
        <v>12</v>
      </c>
      <c r="F52" s="458">
        <v>16</v>
      </c>
      <c r="G52" s="458">
        <v>0</v>
      </c>
      <c r="H52" s="459">
        <v>7867</v>
      </c>
      <c r="I52" s="610" t="s">
        <v>606</v>
      </c>
    </row>
    <row r="53" spans="1:9" ht="15.75" customHeight="1">
      <c r="A53" s="635" t="s">
        <v>503</v>
      </c>
      <c r="B53" s="458">
        <v>1</v>
      </c>
      <c r="C53" s="458">
        <v>235</v>
      </c>
      <c r="D53" s="458">
        <v>60</v>
      </c>
      <c r="E53" s="458">
        <v>5</v>
      </c>
      <c r="F53" s="458">
        <v>0</v>
      </c>
      <c r="G53" s="458">
        <v>0</v>
      </c>
      <c r="H53" s="459">
        <v>301</v>
      </c>
      <c r="I53" s="610" t="s">
        <v>607</v>
      </c>
    </row>
    <row r="54" spans="1:9" ht="15.75" customHeight="1">
      <c r="A54" s="635" t="s">
        <v>504</v>
      </c>
      <c r="B54" s="458">
        <v>0</v>
      </c>
      <c r="C54" s="458">
        <v>155</v>
      </c>
      <c r="D54" s="458">
        <v>12</v>
      </c>
      <c r="E54" s="458">
        <v>1</v>
      </c>
      <c r="F54" s="458">
        <v>1</v>
      </c>
      <c r="G54" s="458">
        <v>0</v>
      </c>
      <c r="H54" s="459">
        <v>169</v>
      </c>
      <c r="I54" s="610" t="s">
        <v>608</v>
      </c>
    </row>
    <row r="55" spans="1:9" ht="15.75" customHeight="1">
      <c r="A55" s="635" t="s">
        <v>505</v>
      </c>
      <c r="B55" s="458">
        <v>3</v>
      </c>
      <c r="C55" s="458">
        <v>149</v>
      </c>
      <c r="D55" s="458">
        <v>43</v>
      </c>
      <c r="E55" s="458">
        <v>0</v>
      </c>
      <c r="F55" s="458">
        <v>0</v>
      </c>
      <c r="G55" s="458">
        <v>0</v>
      </c>
      <c r="H55" s="459">
        <v>195</v>
      </c>
      <c r="I55" s="610" t="s">
        <v>609</v>
      </c>
    </row>
    <row r="56" spans="1:9" ht="15.75" customHeight="1">
      <c r="A56" s="635" t="s">
        <v>506</v>
      </c>
      <c r="B56" s="458">
        <v>0</v>
      </c>
      <c r="C56" s="458">
        <v>1</v>
      </c>
      <c r="D56" s="458">
        <v>8</v>
      </c>
      <c r="E56" s="458">
        <v>0</v>
      </c>
      <c r="F56" s="458">
        <v>27</v>
      </c>
      <c r="G56" s="458">
        <v>0</v>
      </c>
      <c r="H56" s="459">
        <v>36</v>
      </c>
      <c r="I56" s="610" t="s">
        <v>610</v>
      </c>
    </row>
    <row r="57" spans="1:9" ht="15.75" customHeight="1">
      <c r="A57" s="635" t="s">
        <v>507</v>
      </c>
      <c r="B57" s="458">
        <v>0</v>
      </c>
      <c r="C57" s="458">
        <v>18</v>
      </c>
      <c r="D57" s="458">
        <v>2</v>
      </c>
      <c r="E57" s="458">
        <v>0</v>
      </c>
      <c r="F57" s="458">
        <v>6</v>
      </c>
      <c r="G57" s="458">
        <v>0</v>
      </c>
      <c r="H57" s="459">
        <v>26</v>
      </c>
      <c r="I57" s="610" t="s">
        <v>611</v>
      </c>
    </row>
    <row r="58" spans="1:9" ht="15.75" customHeight="1">
      <c r="A58" s="588" t="s">
        <v>508</v>
      </c>
      <c r="B58" s="462">
        <v>0</v>
      </c>
      <c r="C58" s="462">
        <v>40</v>
      </c>
      <c r="D58" s="462">
        <v>6</v>
      </c>
      <c r="E58" s="462">
        <v>0</v>
      </c>
      <c r="F58" s="462">
        <v>0</v>
      </c>
      <c r="G58" s="462">
        <v>0</v>
      </c>
      <c r="H58" s="463">
        <v>46</v>
      </c>
      <c r="I58" s="587" t="s">
        <v>612</v>
      </c>
    </row>
    <row r="59" spans="1:9" ht="15.75" customHeight="1">
      <c r="A59" s="590" t="s">
        <v>509</v>
      </c>
      <c r="B59" s="777">
        <v>3</v>
      </c>
      <c r="C59" s="777">
        <v>464</v>
      </c>
      <c r="D59" s="777">
        <v>218</v>
      </c>
      <c r="E59" s="777">
        <v>0</v>
      </c>
      <c r="F59" s="777">
        <v>0</v>
      </c>
      <c r="G59" s="777">
        <v>0</v>
      </c>
      <c r="H59" s="775">
        <v>685</v>
      </c>
      <c r="I59" s="584" t="s">
        <v>613</v>
      </c>
    </row>
    <row r="60" spans="1:9" ht="15.75" customHeight="1">
      <c r="A60" s="635" t="s">
        <v>510</v>
      </c>
      <c r="B60" s="458">
        <v>5</v>
      </c>
      <c r="C60" s="458">
        <v>110</v>
      </c>
      <c r="D60" s="458">
        <v>11</v>
      </c>
      <c r="E60" s="458">
        <v>0</v>
      </c>
      <c r="F60" s="458">
        <v>0</v>
      </c>
      <c r="G60" s="458">
        <v>0</v>
      </c>
      <c r="H60" s="459">
        <v>126</v>
      </c>
      <c r="I60" s="610" t="s">
        <v>614</v>
      </c>
    </row>
    <row r="61" spans="1:9" ht="15.75" customHeight="1">
      <c r="A61" s="635" t="s">
        <v>511</v>
      </c>
      <c r="B61" s="458">
        <v>10</v>
      </c>
      <c r="C61" s="458">
        <v>461</v>
      </c>
      <c r="D61" s="458">
        <v>966</v>
      </c>
      <c r="E61" s="458">
        <v>8</v>
      </c>
      <c r="F61" s="458">
        <v>0</v>
      </c>
      <c r="G61" s="458">
        <v>0</v>
      </c>
      <c r="H61" s="459">
        <v>1445</v>
      </c>
      <c r="I61" s="610" t="s">
        <v>615</v>
      </c>
    </row>
    <row r="62" spans="1:9" ht="15.75" customHeight="1">
      <c r="A62" s="635" t="s">
        <v>512</v>
      </c>
      <c r="B62" s="458">
        <v>6</v>
      </c>
      <c r="C62" s="458">
        <v>356</v>
      </c>
      <c r="D62" s="458">
        <v>96</v>
      </c>
      <c r="E62" s="458">
        <v>0</v>
      </c>
      <c r="F62" s="458">
        <v>0</v>
      </c>
      <c r="G62" s="458">
        <v>0</v>
      </c>
      <c r="H62" s="459">
        <v>458</v>
      </c>
      <c r="I62" s="610" t="s">
        <v>616</v>
      </c>
    </row>
    <row r="63" spans="1:9" ht="15.75" customHeight="1">
      <c r="A63" s="635" t="s">
        <v>513</v>
      </c>
      <c r="B63" s="458">
        <v>1</v>
      </c>
      <c r="C63" s="458">
        <v>38</v>
      </c>
      <c r="D63" s="458">
        <v>18</v>
      </c>
      <c r="E63" s="458">
        <v>0</v>
      </c>
      <c r="F63" s="458">
        <v>0</v>
      </c>
      <c r="G63" s="458">
        <v>0</v>
      </c>
      <c r="H63" s="459">
        <v>57</v>
      </c>
      <c r="I63" s="610" t="s">
        <v>617</v>
      </c>
    </row>
    <row r="64" spans="1:9" ht="15.75" customHeight="1">
      <c r="A64" s="635" t="s">
        <v>514</v>
      </c>
      <c r="B64" s="458">
        <v>2</v>
      </c>
      <c r="C64" s="458">
        <v>221</v>
      </c>
      <c r="D64" s="458">
        <v>220</v>
      </c>
      <c r="E64" s="458">
        <v>2</v>
      </c>
      <c r="F64" s="458">
        <v>0</v>
      </c>
      <c r="G64" s="458">
        <v>0</v>
      </c>
      <c r="H64" s="459">
        <v>445</v>
      </c>
      <c r="I64" s="610" t="s">
        <v>618</v>
      </c>
    </row>
    <row r="65" spans="1:9" ht="15.75" customHeight="1">
      <c r="A65" s="635" t="s">
        <v>515</v>
      </c>
      <c r="B65" s="458">
        <v>0</v>
      </c>
      <c r="C65" s="458">
        <v>109</v>
      </c>
      <c r="D65" s="458">
        <v>2</v>
      </c>
      <c r="E65" s="458">
        <v>0</v>
      </c>
      <c r="F65" s="458">
        <v>0</v>
      </c>
      <c r="G65" s="458">
        <v>0</v>
      </c>
      <c r="H65" s="459">
        <v>111</v>
      </c>
      <c r="I65" s="610" t="s">
        <v>619</v>
      </c>
    </row>
    <row r="66" spans="1:9" ht="15.75" customHeight="1">
      <c r="A66" s="635" t="s">
        <v>516</v>
      </c>
      <c r="B66" s="458">
        <v>5</v>
      </c>
      <c r="C66" s="458">
        <v>124</v>
      </c>
      <c r="D66" s="458">
        <v>43</v>
      </c>
      <c r="E66" s="458">
        <v>3</v>
      </c>
      <c r="F66" s="458">
        <v>8</v>
      </c>
      <c r="G66" s="458">
        <v>0</v>
      </c>
      <c r="H66" s="459">
        <v>183</v>
      </c>
      <c r="I66" s="610" t="s">
        <v>620</v>
      </c>
    </row>
    <row r="67" spans="1:9" ht="15.75" customHeight="1">
      <c r="A67" s="635" t="s">
        <v>517</v>
      </c>
      <c r="B67" s="458">
        <v>1</v>
      </c>
      <c r="C67" s="458">
        <v>519</v>
      </c>
      <c r="D67" s="458">
        <v>233</v>
      </c>
      <c r="E67" s="458">
        <v>0</v>
      </c>
      <c r="F67" s="458">
        <v>0</v>
      </c>
      <c r="G67" s="458">
        <v>0</v>
      </c>
      <c r="H67" s="459">
        <v>753</v>
      </c>
      <c r="I67" s="610" t="s">
        <v>621</v>
      </c>
    </row>
    <row r="68" spans="1:9" ht="15.75" customHeight="1">
      <c r="A68" s="635" t="s">
        <v>518</v>
      </c>
      <c r="B68" s="458">
        <v>2</v>
      </c>
      <c r="C68" s="458">
        <v>33</v>
      </c>
      <c r="D68" s="458">
        <v>20</v>
      </c>
      <c r="E68" s="458">
        <v>0</v>
      </c>
      <c r="F68" s="458">
        <v>0</v>
      </c>
      <c r="G68" s="458">
        <v>1</v>
      </c>
      <c r="H68" s="459">
        <v>56</v>
      </c>
      <c r="I68" s="610" t="s">
        <v>622</v>
      </c>
    </row>
    <row r="69" spans="1:9" ht="15.75" customHeight="1">
      <c r="A69" s="635" t="s">
        <v>519</v>
      </c>
      <c r="B69" s="458">
        <v>6</v>
      </c>
      <c r="C69" s="458">
        <v>561</v>
      </c>
      <c r="D69" s="458">
        <v>344</v>
      </c>
      <c r="E69" s="458">
        <v>3</v>
      </c>
      <c r="F69" s="458">
        <v>1</v>
      </c>
      <c r="G69" s="458">
        <v>0</v>
      </c>
      <c r="H69" s="459">
        <v>915</v>
      </c>
      <c r="I69" s="610" t="s">
        <v>623</v>
      </c>
    </row>
    <row r="70" spans="1:9" ht="15.75" customHeight="1">
      <c r="A70" s="635" t="s">
        <v>520</v>
      </c>
      <c r="B70" s="458">
        <v>1</v>
      </c>
      <c r="C70" s="458">
        <v>166</v>
      </c>
      <c r="D70" s="458">
        <v>0</v>
      </c>
      <c r="E70" s="458">
        <v>0</v>
      </c>
      <c r="F70" s="458">
        <v>0</v>
      </c>
      <c r="G70" s="458">
        <v>0</v>
      </c>
      <c r="H70" s="459">
        <v>167</v>
      </c>
      <c r="I70" s="610" t="s">
        <v>624</v>
      </c>
    </row>
    <row r="71" spans="1:9" ht="15.75" customHeight="1">
      <c r="A71" s="635" t="s">
        <v>521</v>
      </c>
      <c r="B71" s="458">
        <v>1</v>
      </c>
      <c r="C71" s="458">
        <v>312</v>
      </c>
      <c r="D71" s="458">
        <v>22</v>
      </c>
      <c r="E71" s="458">
        <v>1</v>
      </c>
      <c r="F71" s="458">
        <v>0</v>
      </c>
      <c r="G71" s="458">
        <v>0</v>
      </c>
      <c r="H71" s="459">
        <v>336</v>
      </c>
      <c r="I71" s="610" t="s">
        <v>625</v>
      </c>
    </row>
    <row r="72" spans="1:9" ht="15.75" customHeight="1">
      <c r="A72" s="635" t="s">
        <v>522</v>
      </c>
      <c r="B72" s="458">
        <v>7</v>
      </c>
      <c r="C72" s="458">
        <v>255</v>
      </c>
      <c r="D72" s="458">
        <v>194</v>
      </c>
      <c r="E72" s="458">
        <v>2</v>
      </c>
      <c r="F72" s="458">
        <v>0</v>
      </c>
      <c r="G72" s="458">
        <v>0</v>
      </c>
      <c r="H72" s="459">
        <v>458</v>
      </c>
      <c r="I72" s="610" t="s">
        <v>626</v>
      </c>
    </row>
    <row r="73" spans="1:9" ht="15.75" customHeight="1">
      <c r="A73" s="635" t="s">
        <v>523</v>
      </c>
      <c r="B73" s="458">
        <v>0</v>
      </c>
      <c r="C73" s="458">
        <v>41</v>
      </c>
      <c r="D73" s="458">
        <v>0</v>
      </c>
      <c r="E73" s="458">
        <v>0</v>
      </c>
      <c r="F73" s="458">
        <v>0</v>
      </c>
      <c r="G73" s="458">
        <v>0</v>
      </c>
      <c r="H73" s="459">
        <v>41</v>
      </c>
      <c r="I73" s="610" t="s">
        <v>627</v>
      </c>
    </row>
    <row r="74" spans="1:9" ht="15.75" customHeight="1">
      <c r="A74" s="635" t="s">
        <v>524</v>
      </c>
      <c r="B74" s="458">
        <v>1</v>
      </c>
      <c r="C74" s="458">
        <v>101</v>
      </c>
      <c r="D74" s="458">
        <v>0</v>
      </c>
      <c r="E74" s="458">
        <v>0</v>
      </c>
      <c r="F74" s="458">
        <v>8</v>
      </c>
      <c r="G74" s="458">
        <v>0</v>
      </c>
      <c r="H74" s="459">
        <v>110</v>
      </c>
      <c r="I74" s="610" t="s">
        <v>628</v>
      </c>
    </row>
    <row r="75" spans="1:9" ht="15.75" customHeight="1">
      <c r="A75" s="635" t="s">
        <v>525</v>
      </c>
      <c r="B75" s="458">
        <v>0</v>
      </c>
      <c r="C75" s="458">
        <v>1</v>
      </c>
      <c r="D75" s="458">
        <v>0</v>
      </c>
      <c r="E75" s="458">
        <v>0</v>
      </c>
      <c r="F75" s="458">
        <v>11</v>
      </c>
      <c r="G75" s="458">
        <v>0</v>
      </c>
      <c r="H75" s="459">
        <v>12</v>
      </c>
      <c r="I75" s="610" t="s">
        <v>629</v>
      </c>
    </row>
    <row r="76" spans="1:9" ht="15.75" customHeight="1">
      <c r="A76" s="635" t="s">
        <v>526</v>
      </c>
      <c r="B76" s="458">
        <v>2</v>
      </c>
      <c r="C76" s="458">
        <v>73</v>
      </c>
      <c r="D76" s="458">
        <v>14</v>
      </c>
      <c r="E76" s="458">
        <v>0</v>
      </c>
      <c r="F76" s="458">
        <v>0</v>
      </c>
      <c r="G76" s="458">
        <v>0</v>
      </c>
      <c r="H76" s="459">
        <v>89</v>
      </c>
      <c r="I76" s="610" t="s">
        <v>630</v>
      </c>
    </row>
    <row r="77" spans="1:9" ht="15.75" customHeight="1">
      <c r="A77" s="635" t="s">
        <v>527</v>
      </c>
      <c r="B77" s="458">
        <v>1</v>
      </c>
      <c r="C77" s="458">
        <v>71</v>
      </c>
      <c r="D77" s="458">
        <v>3</v>
      </c>
      <c r="E77" s="458">
        <v>0</v>
      </c>
      <c r="F77" s="458">
        <v>0</v>
      </c>
      <c r="G77" s="458">
        <v>0</v>
      </c>
      <c r="H77" s="459">
        <v>75</v>
      </c>
      <c r="I77" s="610" t="s">
        <v>631</v>
      </c>
    </row>
    <row r="78" spans="1:9" ht="15.75" customHeight="1">
      <c r="A78" s="635" t="s">
        <v>528</v>
      </c>
      <c r="B78" s="458">
        <v>4</v>
      </c>
      <c r="C78" s="458">
        <v>239</v>
      </c>
      <c r="D78" s="458">
        <v>15</v>
      </c>
      <c r="E78" s="458">
        <v>0</v>
      </c>
      <c r="F78" s="458">
        <v>0</v>
      </c>
      <c r="G78" s="458">
        <v>0</v>
      </c>
      <c r="H78" s="459">
        <v>258</v>
      </c>
      <c r="I78" s="610" t="s">
        <v>632</v>
      </c>
    </row>
    <row r="79" spans="1:9" ht="15.75" customHeight="1">
      <c r="A79" s="635" t="s">
        <v>529</v>
      </c>
      <c r="B79" s="458">
        <v>6</v>
      </c>
      <c r="C79" s="458">
        <v>227</v>
      </c>
      <c r="D79" s="458">
        <v>83</v>
      </c>
      <c r="E79" s="458">
        <v>0</v>
      </c>
      <c r="F79" s="458">
        <v>3</v>
      </c>
      <c r="G79" s="458">
        <v>0</v>
      </c>
      <c r="H79" s="459">
        <v>319</v>
      </c>
      <c r="I79" s="610" t="s">
        <v>633</v>
      </c>
    </row>
    <row r="80" spans="1:9" ht="15.75" customHeight="1">
      <c r="A80" s="635" t="s">
        <v>530</v>
      </c>
      <c r="B80" s="458">
        <v>3</v>
      </c>
      <c r="C80" s="458">
        <v>397</v>
      </c>
      <c r="D80" s="458">
        <v>186</v>
      </c>
      <c r="E80" s="458">
        <v>15</v>
      </c>
      <c r="F80" s="458">
        <v>2</v>
      </c>
      <c r="G80" s="458">
        <v>0</v>
      </c>
      <c r="H80" s="459">
        <v>603</v>
      </c>
      <c r="I80" s="610" t="s">
        <v>634</v>
      </c>
    </row>
    <row r="81" spans="1:9" ht="24" customHeight="1">
      <c r="A81" s="588" t="s">
        <v>531</v>
      </c>
      <c r="B81" s="462">
        <v>3</v>
      </c>
      <c r="C81" s="462">
        <v>168</v>
      </c>
      <c r="D81" s="462">
        <v>0</v>
      </c>
      <c r="E81" s="462">
        <v>0</v>
      </c>
      <c r="F81" s="462">
        <v>25</v>
      </c>
      <c r="G81" s="462">
        <v>1</v>
      </c>
      <c r="H81" s="463">
        <v>197</v>
      </c>
      <c r="I81" s="634" t="s">
        <v>635</v>
      </c>
    </row>
    <row r="82" spans="1:9" ht="15.75" customHeight="1">
      <c r="A82" s="590" t="s">
        <v>532</v>
      </c>
      <c r="B82" s="777">
        <v>0</v>
      </c>
      <c r="C82" s="777">
        <v>10</v>
      </c>
      <c r="D82" s="777">
        <v>0</v>
      </c>
      <c r="E82" s="777">
        <v>0</v>
      </c>
      <c r="F82" s="777">
        <v>0</v>
      </c>
      <c r="G82" s="777">
        <v>0</v>
      </c>
      <c r="H82" s="775">
        <v>10</v>
      </c>
      <c r="I82" s="584" t="s">
        <v>636</v>
      </c>
    </row>
    <row r="83" spans="1:9" ht="15.75" customHeight="1">
      <c r="A83" s="635" t="s">
        <v>533</v>
      </c>
      <c r="B83" s="458">
        <v>0</v>
      </c>
      <c r="C83" s="458">
        <v>93</v>
      </c>
      <c r="D83" s="458">
        <v>5</v>
      </c>
      <c r="E83" s="458">
        <v>0</v>
      </c>
      <c r="F83" s="458">
        <v>0</v>
      </c>
      <c r="G83" s="458">
        <v>0</v>
      </c>
      <c r="H83" s="459">
        <v>98</v>
      </c>
      <c r="I83" s="610" t="s">
        <v>637</v>
      </c>
    </row>
    <row r="84" spans="1:9" ht="15.75" customHeight="1">
      <c r="A84" s="635" t="s">
        <v>534</v>
      </c>
      <c r="B84" s="458">
        <v>4</v>
      </c>
      <c r="C84" s="458">
        <v>320</v>
      </c>
      <c r="D84" s="458">
        <v>21</v>
      </c>
      <c r="E84" s="458">
        <v>0</v>
      </c>
      <c r="F84" s="458">
        <v>0</v>
      </c>
      <c r="G84" s="458">
        <v>0</v>
      </c>
      <c r="H84" s="459">
        <v>345</v>
      </c>
      <c r="I84" s="610" t="s">
        <v>638</v>
      </c>
    </row>
    <row r="85" spans="1:9" ht="24" customHeight="1">
      <c r="A85" s="635" t="s">
        <v>535</v>
      </c>
      <c r="B85" s="458">
        <v>0</v>
      </c>
      <c r="C85" s="458">
        <v>63</v>
      </c>
      <c r="D85" s="458">
        <v>7</v>
      </c>
      <c r="E85" s="458">
        <v>0</v>
      </c>
      <c r="F85" s="458">
        <v>0</v>
      </c>
      <c r="G85" s="458">
        <v>0</v>
      </c>
      <c r="H85" s="459">
        <v>70</v>
      </c>
      <c r="I85" s="632" t="s">
        <v>639</v>
      </c>
    </row>
    <row r="86" spans="1:9" ht="15.75" customHeight="1">
      <c r="A86" s="635" t="s">
        <v>536</v>
      </c>
      <c r="B86" s="458">
        <v>129</v>
      </c>
      <c r="C86" s="458">
        <v>9342</v>
      </c>
      <c r="D86" s="458">
        <v>1247</v>
      </c>
      <c r="E86" s="458">
        <v>67</v>
      </c>
      <c r="F86" s="458">
        <v>9</v>
      </c>
      <c r="G86" s="458">
        <v>6</v>
      </c>
      <c r="H86" s="459">
        <v>10800</v>
      </c>
      <c r="I86" s="610" t="s">
        <v>640</v>
      </c>
    </row>
    <row r="87" spans="1:9" ht="15.75" customHeight="1">
      <c r="A87" s="635" t="s">
        <v>537</v>
      </c>
      <c r="B87" s="458">
        <v>0</v>
      </c>
      <c r="C87" s="458">
        <v>219</v>
      </c>
      <c r="D87" s="458">
        <v>4</v>
      </c>
      <c r="E87" s="458">
        <v>0</v>
      </c>
      <c r="F87" s="458">
        <v>8</v>
      </c>
      <c r="G87" s="458">
        <v>0</v>
      </c>
      <c r="H87" s="459">
        <v>231</v>
      </c>
      <c r="I87" s="610" t="s">
        <v>641</v>
      </c>
    </row>
    <row r="88" spans="1:9" ht="23.25" customHeight="1">
      <c r="A88" s="635" t="s">
        <v>538</v>
      </c>
      <c r="B88" s="458">
        <v>0</v>
      </c>
      <c r="C88" s="458">
        <v>107</v>
      </c>
      <c r="D88" s="458">
        <v>0</v>
      </c>
      <c r="E88" s="458">
        <v>1</v>
      </c>
      <c r="F88" s="458">
        <v>61</v>
      </c>
      <c r="G88" s="458">
        <v>0</v>
      </c>
      <c r="H88" s="459">
        <v>169</v>
      </c>
      <c r="I88" s="632" t="s">
        <v>642</v>
      </c>
    </row>
    <row r="89" spans="1:9" ht="15.75" customHeight="1">
      <c r="A89" s="635" t="s">
        <v>539</v>
      </c>
      <c r="B89" s="458">
        <v>0</v>
      </c>
      <c r="C89" s="458">
        <v>15</v>
      </c>
      <c r="D89" s="458">
        <v>0</v>
      </c>
      <c r="E89" s="458">
        <v>1</v>
      </c>
      <c r="F89" s="458">
        <v>10</v>
      </c>
      <c r="G89" s="458">
        <v>0</v>
      </c>
      <c r="H89" s="459">
        <v>26</v>
      </c>
      <c r="I89" s="610" t="s">
        <v>643</v>
      </c>
    </row>
    <row r="90" spans="1:9" ht="15.75" customHeight="1">
      <c r="A90" s="635" t="s">
        <v>540</v>
      </c>
      <c r="B90" s="458">
        <v>2</v>
      </c>
      <c r="C90" s="458">
        <v>191</v>
      </c>
      <c r="D90" s="458">
        <v>11</v>
      </c>
      <c r="E90" s="458">
        <v>1</v>
      </c>
      <c r="F90" s="458">
        <v>0</v>
      </c>
      <c r="G90" s="458">
        <v>0</v>
      </c>
      <c r="H90" s="459">
        <v>205</v>
      </c>
      <c r="I90" s="610" t="s">
        <v>644</v>
      </c>
    </row>
    <row r="91" spans="1:9" ht="15.75" customHeight="1">
      <c r="A91" s="635" t="s">
        <v>541</v>
      </c>
      <c r="B91" s="458">
        <v>2</v>
      </c>
      <c r="C91" s="458">
        <v>310</v>
      </c>
      <c r="D91" s="458">
        <v>226</v>
      </c>
      <c r="E91" s="458">
        <v>4</v>
      </c>
      <c r="F91" s="458">
        <v>2</v>
      </c>
      <c r="G91" s="458">
        <v>0</v>
      </c>
      <c r="H91" s="459">
        <v>544</v>
      </c>
      <c r="I91" s="610" t="s">
        <v>645</v>
      </c>
    </row>
    <row r="92" spans="1:9" ht="24.75" customHeight="1">
      <c r="A92" s="635" t="s">
        <v>542</v>
      </c>
      <c r="B92" s="458">
        <v>3</v>
      </c>
      <c r="C92" s="458">
        <v>235</v>
      </c>
      <c r="D92" s="458">
        <v>31</v>
      </c>
      <c r="E92" s="458">
        <v>0</v>
      </c>
      <c r="F92" s="458">
        <v>0</v>
      </c>
      <c r="G92" s="458">
        <v>1</v>
      </c>
      <c r="H92" s="459">
        <v>270</v>
      </c>
      <c r="I92" s="632" t="s">
        <v>646</v>
      </c>
    </row>
    <row r="93" spans="1:9" ht="15" customHeight="1">
      <c r="A93" s="635" t="s">
        <v>543</v>
      </c>
      <c r="B93" s="458">
        <v>11</v>
      </c>
      <c r="C93" s="458">
        <v>582</v>
      </c>
      <c r="D93" s="458">
        <v>24</v>
      </c>
      <c r="E93" s="458">
        <v>4</v>
      </c>
      <c r="F93" s="458">
        <v>0</v>
      </c>
      <c r="G93" s="458">
        <v>0</v>
      </c>
      <c r="H93" s="459">
        <v>621</v>
      </c>
      <c r="I93" s="610" t="s">
        <v>647</v>
      </c>
    </row>
    <row r="94" spans="1:9" ht="15.75" customHeight="1">
      <c r="A94" s="635" t="s">
        <v>544</v>
      </c>
      <c r="B94" s="458">
        <v>0</v>
      </c>
      <c r="C94" s="458">
        <v>92</v>
      </c>
      <c r="D94" s="458">
        <v>0</v>
      </c>
      <c r="E94" s="458">
        <v>0</v>
      </c>
      <c r="F94" s="458">
        <v>23</v>
      </c>
      <c r="G94" s="458">
        <v>0</v>
      </c>
      <c r="H94" s="459">
        <v>115</v>
      </c>
      <c r="I94" s="610" t="s">
        <v>648</v>
      </c>
    </row>
    <row r="95" spans="1:9" ht="15.75" customHeight="1">
      <c r="A95" s="635" t="s">
        <v>545</v>
      </c>
      <c r="B95" s="458">
        <v>0</v>
      </c>
      <c r="C95" s="458">
        <v>0</v>
      </c>
      <c r="D95" s="458">
        <v>0</v>
      </c>
      <c r="E95" s="458">
        <v>0</v>
      </c>
      <c r="F95" s="458">
        <v>7</v>
      </c>
      <c r="G95" s="458">
        <v>0</v>
      </c>
      <c r="H95" s="459">
        <v>7</v>
      </c>
      <c r="I95" s="610" t="s">
        <v>649</v>
      </c>
    </row>
    <row r="96" spans="1:9" ht="15.75" customHeight="1">
      <c r="A96" s="635" t="s">
        <v>546</v>
      </c>
      <c r="B96" s="458">
        <v>28</v>
      </c>
      <c r="C96" s="458">
        <v>1487</v>
      </c>
      <c r="D96" s="458">
        <v>87</v>
      </c>
      <c r="E96" s="458">
        <v>6</v>
      </c>
      <c r="F96" s="458">
        <v>1</v>
      </c>
      <c r="G96" s="458">
        <v>0</v>
      </c>
      <c r="H96" s="459">
        <v>1609</v>
      </c>
      <c r="I96" s="610" t="s">
        <v>650</v>
      </c>
    </row>
    <row r="97" spans="1:9" ht="15.75" customHeight="1">
      <c r="A97" s="635" t="s">
        <v>547</v>
      </c>
      <c r="B97" s="457">
        <v>0</v>
      </c>
      <c r="C97" s="458">
        <v>21</v>
      </c>
      <c r="D97" s="458">
        <v>0</v>
      </c>
      <c r="E97" s="458">
        <v>0</v>
      </c>
      <c r="F97" s="458">
        <v>0</v>
      </c>
      <c r="G97" s="458">
        <v>1</v>
      </c>
      <c r="H97" s="459">
        <v>22</v>
      </c>
      <c r="I97" s="610" t="s">
        <v>651</v>
      </c>
    </row>
    <row r="98" spans="1:9" ht="15.75" customHeight="1">
      <c r="A98" s="635" t="s">
        <v>548</v>
      </c>
      <c r="B98" s="457">
        <v>1</v>
      </c>
      <c r="C98" s="458">
        <v>66</v>
      </c>
      <c r="D98" s="458">
        <v>0</v>
      </c>
      <c r="E98" s="458">
        <v>0</v>
      </c>
      <c r="F98" s="458">
        <v>1</v>
      </c>
      <c r="G98" s="458">
        <v>0</v>
      </c>
      <c r="H98" s="459">
        <v>68</v>
      </c>
      <c r="I98" s="610" t="s">
        <v>652</v>
      </c>
    </row>
    <row r="99" spans="1:9" ht="15.75" customHeight="1">
      <c r="A99" s="635" t="s">
        <v>549</v>
      </c>
      <c r="B99" s="457">
        <v>1</v>
      </c>
      <c r="C99" s="458">
        <v>47</v>
      </c>
      <c r="D99" s="458">
        <v>0</v>
      </c>
      <c r="E99" s="458">
        <v>0</v>
      </c>
      <c r="F99" s="458">
        <v>0</v>
      </c>
      <c r="G99" s="458">
        <v>0</v>
      </c>
      <c r="H99" s="459">
        <v>48</v>
      </c>
      <c r="I99" s="610" t="s">
        <v>653</v>
      </c>
    </row>
    <row r="100" spans="1:9" ht="15.75" customHeight="1">
      <c r="A100" s="635" t="s">
        <v>550</v>
      </c>
      <c r="B100" s="457">
        <v>166</v>
      </c>
      <c r="C100" s="458">
        <v>5853</v>
      </c>
      <c r="D100" s="458">
        <v>891</v>
      </c>
      <c r="E100" s="458">
        <v>23</v>
      </c>
      <c r="F100" s="458">
        <v>4</v>
      </c>
      <c r="G100" s="458">
        <v>8</v>
      </c>
      <c r="H100" s="459">
        <v>6945</v>
      </c>
      <c r="I100" s="610" t="s">
        <v>654</v>
      </c>
    </row>
    <row r="101" spans="1:9" ht="15.75" customHeight="1">
      <c r="A101" s="635" t="s">
        <v>551</v>
      </c>
      <c r="B101" s="457">
        <v>0</v>
      </c>
      <c r="C101" s="458">
        <v>0</v>
      </c>
      <c r="D101" s="458">
        <v>0</v>
      </c>
      <c r="E101" s="458">
        <v>0</v>
      </c>
      <c r="F101" s="458">
        <v>1</v>
      </c>
      <c r="G101" s="458">
        <v>0</v>
      </c>
      <c r="H101" s="459">
        <v>1</v>
      </c>
      <c r="I101" s="610" t="s">
        <v>655</v>
      </c>
    </row>
    <row r="102" spans="1:9" ht="15.75" customHeight="1">
      <c r="A102" s="635" t="s">
        <v>552</v>
      </c>
      <c r="B102" s="457">
        <v>0</v>
      </c>
      <c r="C102" s="458">
        <v>3</v>
      </c>
      <c r="D102" s="458">
        <v>2</v>
      </c>
      <c r="E102" s="458">
        <v>0</v>
      </c>
      <c r="F102" s="458">
        <v>0</v>
      </c>
      <c r="G102" s="458">
        <v>0</v>
      </c>
      <c r="H102" s="459">
        <v>5</v>
      </c>
      <c r="I102" s="610" t="s">
        <v>656</v>
      </c>
    </row>
    <row r="103" spans="1:9" ht="15.75" customHeight="1">
      <c r="A103" s="635" t="s">
        <v>553</v>
      </c>
      <c r="B103" s="457">
        <v>0</v>
      </c>
      <c r="C103" s="458">
        <v>29</v>
      </c>
      <c r="D103" s="458">
        <v>1</v>
      </c>
      <c r="E103" s="458">
        <v>0</v>
      </c>
      <c r="F103" s="458">
        <v>0</v>
      </c>
      <c r="G103" s="458">
        <v>0</v>
      </c>
      <c r="H103" s="459">
        <v>30</v>
      </c>
      <c r="I103" s="610" t="s">
        <v>657</v>
      </c>
    </row>
    <row r="104" spans="1:9" ht="15.75" customHeight="1">
      <c r="A104" s="588" t="s">
        <v>554</v>
      </c>
      <c r="B104" s="461">
        <v>0</v>
      </c>
      <c r="C104" s="462">
        <v>11</v>
      </c>
      <c r="D104" s="462">
        <v>0</v>
      </c>
      <c r="E104" s="462">
        <v>0</v>
      </c>
      <c r="F104" s="462">
        <v>26</v>
      </c>
      <c r="G104" s="462">
        <v>0</v>
      </c>
      <c r="H104" s="463">
        <v>37</v>
      </c>
      <c r="I104" s="587" t="s">
        <v>658</v>
      </c>
    </row>
    <row r="105" spans="1:9" ht="15.75" customHeight="1">
      <c r="A105" s="590" t="s">
        <v>555</v>
      </c>
      <c r="B105" s="776">
        <v>0</v>
      </c>
      <c r="C105" s="777">
        <v>69</v>
      </c>
      <c r="D105" s="777">
        <v>0</v>
      </c>
      <c r="E105" s="777">
        <v>0</v>
      </c>
      <c r="F105" s="777">
        <v>0</v>
      </c>
      <c r="G105" s="777">
        <v>0</v>
      </c>
      <c r="H105" s="775">
        <v>69</v>
      </c>
      <c r="I105" s="584" t="s">
        <v>659</v>
      </c>
    </row>
    <row r="106" spans="1:9" ht="15.75" customHeight="1">
      <c r="A106" s="635" t="s">
        <v>556</v>
      </c>
      <c r="B106" s="457">
        <v>0</v>
      </c>
      <c r="C106" s="458">
        <v>6</v>
      </c>
      <c r="D106" s="458">
        <v>0</v>
      </c>
      <c r="E106" s="458">
        <v>0</v>
      </c>
      <c r="F106" s="458">
        <v>9</v>
      </c>
      <c r="G106" s="458">
        <v>0</v>
      </c>
      <c r="H106" s="459">
        <v>15</v>
      </c>
      <c r="I106" s="610" t="s">
        <v>660</v>
      </c>
    </row>
    <row r="107" spans="1:9" ht="15.75" customHeight="1">
      <c r="A107" s="635" t="s">
        <v>557</v>
      </c>
      <c r="B107" s="457">
        <v>0</v>
      </c>
      <c r="C107" s="458">
        <v>0</v>
      </c>
      <c r="D107" s="458">
        <v>0</v>
      </c>
      <c r="E107" s="458">
        <v>0</v>
      </c>
      <c r="F107" s="458">
        <v>3</v>
      </c>
      <c r="G107" s="458">
        <v>0</v>
      </c>
      <c r="H107" s="459">
        <v>3</v>
      </c>
      <c r="I107" s="610" t="s">
        <v>661</v>
      </c>
    </row>
    <row r="108" spans="1:9" ht="15.75" customHeight="1">
      <c r="A108" s="635" t="s">
        <v>558</v>
      </c>
      <c r="B108" s="457">
        <v>0</v>
      </c>
      <c r="C108" s="458">
        <v>8</v>
      </c>
      <c r="D108" s="458">
        <v>0</v>
      </c>
      <c r="E108" s="458">
        <v>0</v>
      </c>
      <c r="F108" s="458">
        <v>1</v>
      </c>
      <c r="G108" s="458">
        <v>0</v>
      </c>
      <c r="H108" s="459">
        <v>9</v>
      </c>
      <c r="I108" s="610" t="s">
        <v>662</v>
      </c>
    </row>
    <row r="109" spans="1:9" ht="15.75" customHeight="1">
      <c r="A109" s="635" t="s">
        <v>696</v>
      </c>
      <c r="B109" s="457">
        <v>1</v>
      </c>
      <c r="C109" s="458">
        <v>47</v>
      </c>
      <c r="D109" s="458">
        <v>0</v>
      </c>
      <c r="E109" s="458">
        <v>0</v>
      </c>
      <c r="F109" s="458">
        <v>2</v>
      </c>
      <c r="G109" s="458">
        <v>0</v>
      </c>
      <c r="H109" s="459">
        <v>50</v>
      </c>
      <c r="I109" s="610" t="s">
        <v>698</v>
      </c>
    </row>
    <row r="110" spans="1:9" ht="15.75" customHeight="1">
      <c r="A110" s="635" t="s">
        <v>697</v>
      </c>
      <c r="B110" s="457">
        <v>5</v>
      </c>
      <c r="C110" s="458">
        <v>66</v>
      </c>
      <c r="D110" s="458">
        <v>3</v>
      </c>
      <c r="E110" s="458">
        <v>0</v>
      </c>
      <c r="F110" s="458">
        <v>13</v>
      </c>
      <c r="G110" s="458">
        <v>0</v>
      </c>
      <c r="H110" s="459">
        <v>87</v>
      </c>
      <c r="I110" s="610" t="s">
        <v>699</v>
      </c>
    </row>
    <row r="111" spans="1:9" ht="22.5" customHeight="1">
      <c r="A111" s="635" t="s">
        <v>559</v>
      </c>
      <c r="B111" s="457">
        <v>0</v>
      </c>
      <c r="C111" s="458">
        <v>1</v>
      </c>
      <c r="D111" s="458">
        <v>0</v>
      </c>
      <c r="E111" s="458">
        <v>0</v>
      </c>
      <c r="F111" s="458">
        <v>12</v>
      </c>
      <c r="G111" s="458">
        <v>0</v>
      </c>
      <c r="H111" s="459">
        <v>13</v>
      </c>
      <c r="I111" s="632" t="s">
        <v>663</v>
      </c>
    </row>
    <row r="112" spans="1:9" ht="15.75" customHeight="1">
      <c r="A112" s="635" t="s">
        <v>560</v>
      </c>
      <c r="B112" s="457">
        <v>0</v>
      </c>
      <c r="C112" s="458">
        <v>0</v>
      </c>
      <c r="D112" s="458">
        <v>0</v>
      </c>
      <c r="E112" s="458">
        <v>0</v>
      </c>
      <c r="F112" s="458">
        <v>8</v>
      </c>
      <c r="G112" s="458">
        <v>0</v>
      </c>
      <c r="H112" s="459">
        <v>8</v>
      </c>
      <c r="I112" s="610" t="s">
        <v>664</v>
      </c>
    </row>
    <row r="113" spans="1:9" ht="15.75" customHeight="1">
      <c r="A113" s="635" t="s">
        <v>561</v>
      </c>
      <c r="B113" s="457">
        <v>0</v>
      </c>
      <c r="C113" s="458">
        <v>0</v>
      </c>
      <c r="D113" s="458">
        <v>0</v>
      </c>
      <c r="E113" s="458">
        <v>0</v>
      </c>
      <c r="F113" s="458">
        <v>33</v>
      </c>
      <c r="G113" s="458">
        <v>0</v>
      </c>
      <c r="H113" s="459">
        <v>33</v>
      </c>
      <c r="I113" s="610" t="s">
        <v>665</v>
      </c>
    </row>
    <row r="114" spans="1:9" ht="15.75" customHeight="1">
      <c r="A114" s="635" t="s">
        <v>562</v>
      </c>
      <c r="B114" s="457">
        <v>0</v>
      </c>
      <c r="C114" s="458">
        <v>0</v>
      </c>
      <c r="D114" s="458">
        <v>0</v>
      </c>
      <c r="E114" s="458">
        <v>0</v>
      </c>
      <c r="F114" s="458">
        <v>9</v>
      </c>
      <c r="G114" s="458">
        <v>0</v>
      </c>
      <c r="H114" s="459">
        <v>9</v>
      </c>
      <c r="I114" s="610" t="s">
        <v>666</v>
      </c>
    </row>
    <row r="115" spans="1:9" ht="15.75" customHeight="1">
      <c r="A115" s="635" t="s">
        <v>563</v>
      </c>
      <c r="B115" s="457">
        <v>51</v>
      </c>
      <c r="C115" s="458">
        <v>3886</v>
      </c>
      <c r="D115" s="458">
        <v>698</v>
      </c>
      <c r="E115" s="458">
        <v>41</v>
      </c>
      <c r="F115" s="458">
        <v>4</v>
      </c>
      <c r="G115" s="458">
        <v>0</v>
      </c>
      <c r="H115" s="459">
        <v>4680</v>
      </c>
      <c r="I115" s="610" t="s">
        <v>667</v>
      </c>
    </row>
    <row r="116" spans="1:9" ht="15.75" customHeight="1">
      <c r="A116" s="635" t="s">
        <v>564</v>
      </c>
      <c r="B116" s="457">
        <v>0</v>
      </c>
      <c r="C116" s="458">
        <v>0</v>
      </c>
      <c r="D116" s="458">
        <v>0</v>
      </c>
      <c r="E116" s="458">
        <v>0</v>
      </c>
      <c r="F116" s="458">
        <v>2</v>
      </c>
      <c r="G116" s="458">
        <v>0</v>
      </c>
      <c r="H116" s="459">
        <v>2</v>
      </c>
      <c r="I116" s="610" t="s">
        <v>668</v>
      </c>
    </row>
    <row r="117" spans="1:9" ht="23.25" customHeight="1">
      <c r="A117" s="631" t="s">
        <v>565</v>
      </c>
      <c r="B117" s="457">
        <v>0</v>
      </c>
      <c r="C117" s="458">
        <v>0</v>
      </c>
      <c r="D117" s="458">
        <v>0</v>
      </c>
      <c r="E117" s="458">
        <v>0</v>
      </c>
      <c r="F117" s="458">
        <v>48</v>
      </c>
      <c r="G117" s="458">
        <v>0</v>
      </c>
      <c r="H117" s="459">
        <v>48</v>
      </c>
      <c r="I117" s="632" t="s">
        <v>737</v>
      </c>
    </row>
    <row r="118" spans="1:9" ht="15.75" customHeight="1">
      <c r="A118" s="635" t="s">
        <v>566</v>
      </c>
      <c r="B118" s="457">
        <v>2</v>
      </c>
      <c r="C118" s="458">
        <v>623</v>
      </c>
      <c r="D118" s="458">
        <v>107</v>
      </c>
      <c r="E118" s="458">
        <v>1</v>
      </c>
      <c r="F118" s="458">
        <v>1</v>
      </c>
      <c r="G118" s="458">
        <v>0</v>
      </c>
      <c r="H118" s="459">
        <v>734</v>
      </c>
      <c r="I118" s="610" t="s">
        <v>670</v>
      </c>
    </row>
    <row r="119" spans="1:9" ht="15.75" customHeight="1">
      <c r="A119" s="635" t="s">
        <v>567</v>
      </c>
      <c r="B119" s="457">
        <v>0</v>
      </c>
      <c r="C119" s="458">
        <v>0</v>
      </c>
      <c r="D119" s="458">
        <v>0</v>
      </c>
      <c r="E119" s="458">
        <v>2</v>
      </c>
      <c r="F119" s="458">
        <v>1</v>
      </c>
      <c r="G119" s="458">
        <v>0</v>
      </c>
      <c r="H119" s="459">
        <v>3</v>
      </c>
      <c r="I119" s="610" t="s">
        <v>671</v>
      </c>
    </row>
    <row r="120" spans="1:9" ht="15.75" customHeight="1">
      <c r="A120" s="635" t="s">
        <v>568</v>
      </c>
      <c r="B120" s="457">
        <v>0</v>
      </c>
      <c r="C120" s="458">
        <v>2</v>
      </c>
      <c r="D120" s="458">
        <v>0</v>
      </c>
      <c r="E120" s="458">
        <v>9</v>
      </c>
      <c r="F120" s="458">
        <v>61</v>
      </c>
      <c r="G120" s="458">
        <v>0</v>
      </c>
      <c r="H120" s="459">
        <v>72</v>
      </c>
      <c r="I120" s="610" t="s">
        <v>672</v>
      </c>
    </row>
    <row r="121" spans="1:9" ht="15.75" customHeight="1">
      <c r="A121" s="635" t="s">
        <v>569</v>
      </c>
      <c r="B121" s="457">
        <v>0</v>
      </c>
      <c r="C121" s="458">
        <v>0</v>
      </c>
      <c r="D121" s="458">
        <v>0</v>
      </c>
      <c r="E121" s="458">
        <v>0</v>
      </c>
      <c r="F121" s="458">
        <v>23</v>
      </c>
      <c r="G121" s="458">
        <v>0</v>
      </c>
      <c r="H121" s="459">
        <v>23</v>
      </c>
      <c r="I121" s="610" t="s">
        <v>673</v>
      </c>
    </row>
    <row r="122" spans="1:9" ht="15.75" customHeight="1">
      <c r="A122" s="635" t="s">
        <v>570</v>
      </c>
      <c r="B122" s="457">
        <v>0</v>
      </c>
      <c r="C122" s="458">
        <v>0</v>
      </c>
      <c r="D122" s="458">
        <v>0</v>
      </c>
      <c r="E122" s="458">
        <v>0</v>
      </c>
      <c r="F122" s="458">
        <v>10</v>
      </c>
      <c r="G122" s="458">
        <v>0</v>
      </c>
      <c r="H122" s="459">
        <v>10</v>
      </c>
      <c r="I122" s="610" t="s">
        <v>674</v>
      </c>
    </row>
    <row r="123" spans="1:9" ht="15.75" customHeight="1">
      <c r="A123" s="635" t="s">
        <v>571</v>
      </c>
      <c r="B123" s="457">
        <v>0</v>
      </c>
      <c r="C123" s="458">
        <v>2</v>
      </c>
      <c r="D123" s="458">
        <v>0</v>
      </c>
      <c r="E123" s="458">
        <v>0</v>
      </c>
      <c r="F123" s="458">
        <v>22</v>
      </c>
      <c r="G123" s="458">
        <v>0</v>
      </c>
      <c r="H123" s="459">
        <v>24</v>
      </c>
      <c r="I123" s="610" t="s">
        <v>675</v>
      </c>
    </row>
    <row r="124" spans="1:9" ht="15.75" customHeight="1">
      <c r="A124" s="635" t="s">
        <v>572</v>
      </c>
      <c r="B124" s="457">
        <v>0</v>
      </c>
      <c r="C124" s="458">
        <v>38</v>
      </c>
      <c r="D124" s="458">
        <v>0</v>
      </c>
      <c r="E124" s="458">
        <v>0</v>
      </c>
      <c r="F124" s="458">
        <v>6</v>
      </c>
      <c r="G124" s="458">
        <v>0</v>
      </c>
      <c r="H124" s="459">
        <v>44</v>
      </c>
      <c r="I124" s="610" t="s">
        <v>676</v>
      </c>
    </row>
    <row r="125" spans="1:9" ht="15.75" customHeight="1">
      <c r="A125" s="635" t="s">
        <v>573</v>
      </c>
      <c r="B125" s="457">
        <v>0</v>
      </c>
      <c r="C125" s="458">
        <v>0</v>
      </c>
      <c r="D125" s="458">
        <v>0</v>
      </c>
      <c r="E125" s="458">
        <v>0</v>
      </c>
      <c r="F125" s="458">
        <v>3</v>
      </c>
      <c r="G125" s="458">
        <v>0</v>
      </c>
      <c r="H125" s="459">
        <v>3</v>
      </c>
      <c r="I125" s="610" t="s">
        <v>677</v>
      </c>
    </row>
    <row r="126" spans="1:9" ht="15.75" customHeight="1">
      <c r="A126" s="635" t="s">
        <v>574</v>
      </c>
      <c r="B126" s="457">
        <v>0</v>
      </c>
      <c r="C126" s="458">
        <v>9</v>
      </c>
      <c r="D126" s="458">
        <v>0</v>
      </c>
      <c r="E126" s="458">
        <v>0</v>
      </c>
      <c r="F126" s="458">
        <v>3</v>
      </c>
      <c r="G126" s="458">
        <v>0</v>
      </c>
      <c r="H126" s="459">
        <v>12</v>
      </c>
      <c r="I126" s="610" t="s">
        <v>678</v>
      </c>
    </row>
    <row r="127" spans="1:9" ht="15.75" customHeight="1">
      <c r="A127" s="635" t="s">
        <v>575</v>
      </c>
      <c r="B127" s="457">
        <v>0</v>
      </c>
      <c r="C127" s="458">
        <v>1</v>
      </c>
      <c r="D127" s="458">
        <v>0</v>
      </c>
      <c r="E127" s="458">
        <v>0</v>
      </c>
      <c r="F127" s="458">
        <v>15</v>
      </c>
      <c r="G127" s="458">
        <v>0</v>
      </c>
      <c r="H127" s="459">
        <v>16</v>
      </c>
      <c r="I127" s="610" t="s">
        <v>679</v>
      </c>
    </row>
    <row r="128" spans="1:9" ht="15.75" customHeight="1">
      <c r="A128" s="588" t="s">
        <v>576</v>
      </c>
      <c r="B128" s="461">
        <v>1</v>
      </c>
      <c r="C128" s="462">
        <v>67</v>
      </c>
      <c r="D128" s="462">
        <v>1</v>
      </c>
      <c r="E128" s="462">
        <v>0</v>
      </c>
      <c r="F128" s="462">
        <v>12</v>
      </c>
      <c r="G128" s="462">
        <v>0</v>
      </c>
      <c r="H128" s="463">
        <v>81</v>
      </c>
      <c r="I128" s="587" t="s">
        <v>680</v>
      </c>
    </row>
  </sheetData>
  <mergeCells count="14">
    <mergeCell ref="K6:S6"/>
    <mergeCell ref="K7:S7"/>
    <mergeCell ref="A30:I30"/>
    <mergeCell ref="A31:I31"/>
    <mergeCell ref="A32:I32"/>
    <mergeCell ref="A33:A35"/>
    <mergeCell ref="F33:G33"/>
    <mergeCell ref="I33:I35"/>
    <mergeCell ref="A1:I1"/>
    <mergeCell ref="A2:I2"/>
    <mergeCell ref="A3:I3"/>
    <mergeCell ref="A4:A6"/>
    <mergeCell ref="F4:G4"/>
    <mergeCell ref="I4:I6"/>
  </mergeCells>
  <printOptions horizontalCentered="1" gridLinesSet="0"/>
  <pageMargins left="0.39370078740157483" right="0.39370078740157483" top="0.78740157480314965" bottom="0.59055118110236227" header="0.39370078740157483" footer="0.39370078740157483"/>
  <pageSetup paperSize="9" firstPageNumber="139" orientation="landscape" useFirstPageNumber="1" r:id="rId1"/>
  <headerFooter alignWithMargins="0">
    <oddHeader>&amp;L&amp;8PCBS: PHC 2017: Census Final Results - Summary -Hebron Governorate&amp;R&amp;1&amp;K00+000 ا&amp;8&amp;K000000 PCBS: التعداد الع&amp;K01+000ام 2017:  ملخص النتائج النهائية للتعداد - محافظة الخليل</oddHeader>
    <oddFooter>&amp;C&amp;10&amp;P</oddFooter>
  </headerFooter>
  <rowBreaks count="4" manualBreakCount="4">
    <brk id="29" max="8" man="1"/>
    <brk id="58" max="8" man="1"/>
    <brk id="81" max="8" man="1"/>
    <brk id="104" max="8" man="1"/>
  </rowBreaks>
</worksheet>
</file>

<file path=xl/worksheets/sheet21.xml><?xml version="1.0" encoding="utf-8"?>
<worksheet xmlns="http://schemas.openxmlformats.org/spreadsheetml/2006/main" xmlns:r="http://schemas.openxmlformats.org/officeDocument/2006/relationships">
  <dimension ref="A1:AD128"/>
  <sheetViews>
    <sheetView rightToLeft="1" view="pageBreakPreview" topLeftCell="A33" zoomScaleSheetLayoutView="100" workbookViewId="0">
      <selection activeCell="F62" sqref="F62"/>
    </sheetView>
  </sheetViews>
  <sheetFormatPr defaultColWidth="7" defaultRowHeight="14.25"/>
  <cols>
    <col min="1" max="1" width="15" style="28" customWidth="1"/>
    <col min="2" max="2" width="11" style="28" customWidth="1"/>
    <col min="3" max="8" width="11.375" style="28" customWidth="1"/>
    <col min="9" max="9" width="15.625" style="28" customWidth="1"/>
    <col min="10" max="10" width="18.125" style="28" customWidth="1"/>
    <col min="11" max="16384" width="7" style="28"/>
  </cols>
  <sheetData>
    <row r="1" spans="1:30" ht="18.600000000000001" customHeight="1">
      <c r="A1" s="1169" t="s">
        <v>769</v>
      </c>
      <c r="B1" s="1169"/>
      <c r="C1" s="1169"/>
      <c r="D1" s="1169"/>
      <c r="E1" s="1169"/>
      <c r="F1" s="1169"/>
      <c r="G1" s="1169"/>
      <c r="H1" s="1169"/>
      <c r="I1" s="1169"/>
      <c r="J1" s="1169"/>
    </row>
    <row r="2" spans="1:30" ht="18.600000000000001" customHeight="1">
      <c r="A2" s="1129" t="s">
        <v>770</v>
      </c>
      <c r="B2" s="1129"/>
      <c r="C2" s="1129"/>
      <c r="D2" s="1129"/>
      <c r="E2" s="1129"/>
      <c r="F2" s="1129"/>
      <c r="G2" s="1129"/>
      <c r="H2" s="1129"/>
      <c r="I2" s="1129"/>
      <c r="J2" s="1129"/>
    </row>
    <row r="3" spans="1:30" ht="5.25" customHeight="1">
      <c r="A3" s="29"/>
    </row>
    <row r="4" spans="1:30" ht="16.5" customHeight="1">
      <c r="A4" s="1170" t="s">
        <v>212</v>
      </c>
      <c r="B4" s="1173" t="s">
        <v>66</v>
      </c>
      <c r="C4" s="1174"/>
      <c r="D4" s="1175" t="s">
        <v>67</v>
      </c>
      <c r="E4" s="1175"/>
      <c r="F4" s="1175"/>
      <c r="G4" s="1176"/>
      <c r="H4" s="1177" t="s">
        <v>37</v>
      </c>
      <c r="I4" s="778" t="s">
        <v>68</v>
      </c>
      <c r="J4" s="1179" t="s">
        <v>211</v>
      </c>
    </row>
    <row r="5" spans="1:30" ht="15.95" customHeight="1">
      <c r="A5" s="1171"/>
      <c r="B5" s="1182">
        <v>1</v>
      </c>
      <c r="C5" s="1182">
        <v>2</v>
      </c>
      <c r="D5" s="1182">
        <v>3</v>
      </c>
      <c r="E5" s="1182">
        <v>4</v>
      </c>
      <c r="F5" s="1184" t="s">
        <v>69</v>
      </c>
      <c r="G5" s="866" t="s">
        <v>10</v>
      </c>
      <c r="H5" s="1178"/>
      <c r="I5" s="1186" t="s">
        <v>453</v>
      </c>
      <c r="J5" s="1180"/>
    </row>
    <row r="6" spans="1:30" ht="18" customHeight="1">
      <c r="A6" s="1172"/>
      <c r="B6" s="1183"/>
      <c r="C6" s="1183"/>
      <c r="D6" s="1183"/>
      <c r="E6" s="1183"/>
      <c r="F6" s="1185"/>
      <c r="G6" s="448" t="s">
        <v>18</v>
      </c>
      <c r="H6" s="95" t="s">
        <v>36</v>
      </c>
      <c r="I6" s="1187"/>
      <c r="J6" s="1181"/>
    </row>
    <row r="7" spans="1:30" ht="17.100000000000001" customHeight="1">
      <c r="A7" s="639" t="s">
        <v>454</v>
      </c>
      <c r="B7" s="465">
        <v>3052</v>
      </c>
      <c r="C7" s="466">
        <v>21197</v>
      </c>
      <c r="D7" s="466">
        <v>46578</v>
      </c>
      <c r="E7" s="466">
        <v>40794</v>
      </c>
      <c r="F7" s="466">
        <v>23966</v>
      </c>
      <c r="G7" s="466">
        <v>27</v>
      </c>
      <c r="H7" s="466">
        <v>135614</v>
      </c>
      <c r="I7" s="779">
        <v>3.5</v>
      </c>
      <c r="J7" s="640" t="s">
        <v>695</v>
      </c>
    </row>
    <row r="8" spans="1:30" ht="17.100000000000001" customHeight="1">
      <c r="A8" s="635" t="s">
        <v>455</v>
      </c>
      <c r="B8" s="467">
        <v>4</v>
      </c>
      <c r="C8" s="468">
        <v>11</v>
      </c>
      <c r="D8" s="468">
        <v>14</v>
      </c>
      <c r="E8" s="468">
        <v>22</v>
      </c>
      <c r="F8" s="468">
        <v>29</v>
      </c>
      <c r="G8" s="468">
        <v>0</v>
      </c>
      <c r="H8" s="466">
        <v>80</v>
      </c>
      <c r="I8" s="469">
        <v>4.0250000000000004</v>
      </c>
      <c r="J8" s="610" t="s">
        <v>464</v>
      </c>
    </row>
    <row r="9" spans="1:30" ht="17.100000000000001" customHeight="1">
      <c r="A9" s="635" t="s">
        <v>456</v>
      </c>
      <c r="B9" s="467">
        <v>102</v>
      </c>
      <c r="C9" s="468">
        <v>624</v>
      </c>
      <c r="D9" s="468">
        <v>923</v>
      </c>
      <c r="E9" s="468">
        <v>904</v>
      </c>
      <c r="F9" s="468">
        <v>916</v>
      </c>
      <c r="G9" s="468">
        <v>0</v>
      </c>
      <c r="H9" s="466">
        <v>3469</v>
      </c>
      <c r="I9" s="367">
        <v>3.6238108965119564</v>
      </c>
      <c r="J9" s="610" t="s">
        <v>465</v>
      </c>
    </row>
    <row r="10" spans="1:30" ht="17.100000000000001" customHeight="1">
      <c r="A10" s="635" t="s">
        <v>457</v>
      </c>
      <c r="B10" s="467">
        <v>30</v>
      </c>
      <c r="C10" s="468">
        <v>266</v>
      </c>
      <c r="D10" s="468">
        <v>628</v>
      </c>
      <c r="E10" s="468">
        <v>527</v>
      </c>
      <c r="F10" s="468">
        <v>336</v>
      </c>
      <c r="G10" s="468">
        <v>0</v>
      </c>
      <c r="H10" s="466">
        <v>1787</v>
      </c>
      <c r="I10" s="367">
        <v>3.5316172355903723</v>
      </c>
      <c r="J10" s="610" t="s">
        <v>466</v>
      </c>
      <c r="P10" s="1076"/>
      <c r="Q10" s="1076"/>
      <c r="R10" s="1076"/>
      <c r="S10" s="1076"/>
      <c r="T10" s="1076"/>
      <c r="U10" s="1076"/>
      <c r="V10" s="1076"/>
      <c r="W10" s="1076"/>
      <c r="X10" s="1076"/>
      <c r="Y10" s="1076"/>
      <c r="Z10" s="1076"/>
      <c r="AA10" s="1076"/>
      <c r="AB10" s="1076"/>
      <c r="AC10" s="1076"/>
      <c r="AD10" s="1076"/>
    </row>
    <row r="11" spans="1:30" ht="17.100000000000001" customHeight="1">
      <c r="A11" s="635" t="s">
        <v>458</v>
      </c>
      <c r="B11" s="467">
        <v>54</v>
      </c>
      <c r="C11" s="468">
        <v>408</v>
      </c>
      <c r="D11" s="468">
        <v>852</v>
      </c>
      <c r="E11" s="468">
        <v>966</v>
      </c>
      <c r="F11" s="468">
        <v>1073</v>
      </c>
      <c r="G11" s="468">
        <v>0</v>
      </c>
      <c r="H11" s="466">
        <v>3353</v>
      </c>
      <c r="I11" s="367">
        <v>3.8890545779898691</v>
      </c>
      <c r="J11" s="610" t="s">
        <v>467</v>
      </c>
      <c r="P11" s="1077"/>
      <c r="Q11" s="1077"/>
      <c r="R11" s="1077"/>
      <c r="S11" s="1077"/>
      <c r="T11" s="1077"/>
      <c r="U11" s="1077"/>
      <c r="V11" s="1077"/>
      <c r="W11" s="1077"/>
      <c r="X11" s="1077"/>
      <c r="Y11" s="1077"/>
      <c r="Z11" s="1077"/>
      <c r="AA11" s="1077"/>
      <c r="AB11" s="1077"/>
      <c r="AC11" s="1077"/>
      <c r="AD11" s="1077"/>
    </row>
    <row r="12" spans="1:30" ht="17.100000000000001" customHeight="1">
      <c r="A12" s="635" t="s">
        <v>459</v>
      </c>
      <c r="B12" s="467">
        <v>7</v>
      </c>
      <c r="C12" s="468">
        <v>11</v>
      </c>
      <c r="D12" s="468">
        <v>19</v>
      </c>
      <c r="E12" s="468">
        <v>20</v>
      </c>
      <c r="F12" s="468">
        <v>9</v>
      </c>
      <c r="G12" s="468">
        <v>0</v>
      </c>
      <c r="H12" s="466">
        <v>66</v>
      </c>
      <c r="I12" s="367">
        <v>3.2272727272727275</v>
      </c>
      <c r="J12" s="610" t="s">
        <v>468</v>
      </c>
    </row>
    <row r="13" spans="1:30" ht="17.100000000000001" customHeight="1">
      <c r="A13" s="635" t="s">
        <v>460</v>
      </c>
      <c r="B13" s="467">
        <v>6</v>
      </c>
      <c r="C13" s="468">
        <v>33</v>
      </c>
      <c r="D13" s="468">
        <v>61</v>
      </c>
      <c r="E13" s="468">
        <v>56</v>
      </c>
      <c r="F13" s="468">
        <v>26</v>
      </c>
      <c r="G13" s="468">
        <v>0</v>
      </c>
      <c r="H13" s="466">
        <v>182</v>
      </c>
      <c r="I13" s="367">
        <v>3.3956043956043964</v>
      </c>
      <c r="J13" s="610" t="s">
        <v>469</v>
      </c>
    </row>
    <row r="14" spans="1:30" ht="17.100000000000001" customHeight="1">
      <c r="A14" s="635" t="s">
        <v>461</v>
      </c>
      <c r="B14" s="467">
        <v>4</v>
      </c>
      <c r="C14" s="468">
        <v>69</v>
      </c>
      <c r="D14" s="468">
        <v>95</v>
      </c>
      <c r="E14" s="468">
        <v>106</v>
      </c>
      <c r="F14" s="468">
        <v>92</v>
      </c>
      <c r="G14" s="468">
        <v>0</v>
      </c>
      <c r="H14" s="466">
        <v>366</v>
      </c>
      <c r="I14" s="367">
        <v>3.7021857923497272</v>
      </c>
      <c r="J14" s="610" t="s">
        <v>470</v>
      </c>
    </row>
    <row r="15" spans="1:30" ht="17.100000000000001" customHeight="1">
      <c r="A15" s="635" t="s">
        <v>462</v>
      </c>
      <c r="B15" s="467">
        <v>27</v>
      </c>
      <c r="C15" s="468">
        <v>276</v>
      </c>
      <c r="D15" s="468">
        <v>463</v>
      </c>
      <c r="E15" s="468">
        <v>532</v>
      </c>
      <c r="F15" s="468">
        <v>555</v>
      </c>
      <c r="G15" s="468">
        <v>1</v>
      </c>
      <c r="H15" s="466">
        <v>1854</v>
      </c>
      <c r="I15" s="367">
        <v>3.8418780356179187</v>
      </c>
      <c r="J15" s="610" t="s">
        <v>471</v>
      </c>
    </row>
    <row r="16" spans="1:30" ht="17.100000000000001" customHeight="1">
      <c r="A16" s="635" t="s">
        <v>463</v>
      </c>
      <c r="B16" s="467">
        <v>0</v>
      </c>
      <c r="C16" s="468">
        <v>1</v>
      </c>
      <c r="D16" s="468">
        <v>5</v>
      </c>
      <c r="E16" s="468">
        <v>3</v>
      </c>
      <c r="F16" s="468">
        <v>5</v>
      </c>
      <c r="G16" s="468">
        <v>0</v>
      </c>
      <c r="H16" s="466">
        <v>14</v>
      </c>
      <c r="I16" s="367">
        <v>3.8571428571428572</v>
      </c>
      <c r="J16" s="610" t="s">
        <v>472</v>
      </c>
    </row>
    <row r="17" spans="1:10" ht="17.100000000000001" customHeight="1">
      <c r="A17" s="635" t="s">
        <v>473</v>
      </c>
      <c r="B17" s="467">
        <v>2</v>
      </c>
      <c r="C17" s="468">
        <v>6</v>
      </c>
      <c r="D17" s="468">
        <v>1</v>
      </c>
      <c r="E17" s="468">
        <v>0</v>
      </c>
      <c r="F17" s="468">
        <v>0</v>
      </c>
      <c r="G17" s="468">
        <v>0</v>
      </c>
      <c r="H17" s="466">
        <v>9</v>
      </c>
      <c r="I17" s="367">
        <v>1.8888888888888888</v>
      </c>
      <c r="J17" s="610" t="s">
        <v>577</v>
      </c>
    </row>
    <row r="18" spans="1:10" ht="17.100000000000001" customHeight="1">
      <c r="A18" s="635" t="s">
        <v>474</v>
      </c>
      <c r="B18" s="467">
        <v>18</v>
      </c>
      <c r="C18" s="468">
        <v>206</v>
      </c>
      <c r="D18" s="468">
        <v>317</v>
      </c>
      <c r="E18" s="468">
        <v>356</v>
      </c>
      <c r="F18" s="468">
        <v>287</v>
      </c>
      <c r="G18" s="468">
        <v>0</v>
      </c>
      <c r="H18" s="466">
        <v>1184</v>
      </c>
      <c r="I18" s="367">
        <v>3.6689189189189189</v>
      </c>
      <c r="J18" s="610" t="s">
        <v>578</v>
      </c>
    </row>
    <row r="19" spans="1:10" ht="17.100000000000001" customHeight="1">
      <c r="A19" s="635" t="s">
        <v>475</v>
      </c>
      <c r="B19" s="467">
        <v>5</v>
      </c>
      <c r="C19" s="468">
        <v>51</v>
      </c>
      <c r="D19" s="468">
        <v>63</v>
      </c>
      <c r="E19" s="468">
        <v>73</v>
      </c>
      <c r="F19" s="468">
        <v>46</v>
      </c>
      <c r="G19" s="468">
        <v>0</v>
      </c>
      <c r="H19" s="466">
        <v>238</v>
      </c>
      <c r="I19" s="367">
        <v>3.5042016806722707</v>
      </c>
      <c r="J19" s="610" t="s">
        <v>579</v>
      </c>
    </row>
    <row r="20" spans="1:10" ht="17.100000000000001" customHeight="1">
      <c r="A20" s="635" t="s">
        <v>476</v>
      </c>
      <c r="B20" s="467">
        <v>65</v>
      </c>
      <c r="C20" s="468">
        <v>496</v>
      </c>
      <c r="D20" s="468">
        <v>910</v>
      </c>
      <c r="E20" s="468">
        <v>816</v>
      </c>
      <c r="F20" s="468">
        <v>517</v>
      </c>
      <c r="G20" s="468">
        <v>0</v>
      </c>
      <c r="H20" s="466">
        <v>2804</v>
      </c>
      <c r="I20" s="367">
        <v>3.5082025677603426</v>
      </c>
      <c r="J20" s="610" t="s">
        <v>580</v>
      </c>
    </row>
    <row r="21" spans="1:10" ht="17.100000000000001" customHeight="1">
      <c r="A21" s="635" t="s">
        <v>477</v>
      </c>
      <c r="B21" s="467">
        <v>92</v>
      </c>
      <c r="C21" s="468">
        <v>637</v>
      </c>
      <c r="D21" s="468">
        <v>1080</v>
      </c>
      <c r="E21" s="468">
        <v>1149</v>
      </c>
      <c r="F21" s="468">
        <v>774</v>
      </c>
      <c r="G21" s="468">
        <v>0</v>
      </c>
      <c r="H21" s="466">
        <v>3732</v>
      </c>
      <c r="I21" s="367">
        <v>3.5726152197213339</v>
      </c>
      <c r="J21" s="610" t="s">
        <v>581</v>
      </c>
    </row>
    <row r="22" spans="1:10" ht="17.100000000000001" customHeight="1">
      <c r="A22" s="635" t="s">
        <v>478</v>
      </c>
      <c r="B22" s="467">
        <v>52</v>
      </c>
      <c r="C22" s="468">
        <v>601</v>
      </c>
      <c r="D22" s="468">
        <v>1372</v>
      </c>
      <c r="E22" s="468">
        <v>1804</v>
      </c>
      <c r="F22" s="468">
        <v>1664</v>
      </c>
      <c r="G22" s="468">
        <v>0</v>
      </c>
      <c r="H22" s="466">
        <v>5493</v>
      </c>
      <c r="I22" s="367">
        <v>3.8935008192244642</v>
      </c>
      <c r="J22" s="610" t="s">
        <v>582</v>
      </c>
    </row>
    <row r="23" spans="1:10" ht="17.100000000000001" customHeight="1">
      <c r="A23" s="635" t="s">
        <v>479</v>
      </c>
      <c r="B23" s="467">
        <v>35</v>
      </c>
      <c r="C23" s="468">
        <v>297</v>
      </c>
      <c r="D23" s="468">
        <v>704</v>
      </c>
      <c r="E23" s="468">
        <v>844</v>
      </c>
      <c r="F23" s="468">
        <v>479</v>
      </c>
      <c r="G23" s="468">
        <v>0</v>
      </c>
      <c r="H23" s="466">
        <v>2359</v>
      </c>
      <c r="I23" s="367">
        <v>3.6765578635014866</v>
      </c>
      <c r="J23" s="610" t="s">
        <v>583</v>
      </c>
    </row>
    <row r="24" spans="1:10" ht="17.100000000000001" customHeight="1">
      <c r="A24" s="635" t="s">
        <v>480</v>
      </c>
      <c r="B24" s="467">
        <v>77</v>
      </c>
      <c r="C24" s="468">
        <v>615</v>
      </c>
      <c r="D24" s="468">
        <v>1188</v>
      </c>
      <c r="E24" s="468">
        <v>1201</v>
      </c>
      <c r="F24" s="468">
        <v>850</v>
      </c>
      <c r="G24" s="468">
        <v>0</v>
      </c>
      <c r="H24" s="466">
        <v>3931</v>
      </c>
      <c r="I24" s="367">
        <v>3.6278300686848084</v>
      </c>
      <c r="J24" s="610" t="s">
        <v>584</v>
      </c>
    </row>
    <row r="25" spans="1:10" ht="18" customHeight="1">
      <c r="A25" s="635" t="s">
        <v>481</v>
      </c>
      <c r="B25" s="467">
        <v>37</v>
      </c>
      <c r="C25" s="468">
        <v>336</v>
      </c>
      <c r="D25" s="468">
        <v>552</v>
      </c>
      <c r="E25" s="468">
        <v>466</v>
      </c>
      <c r="F25" s="468">
        <v>203</v>
      </c>
      <c r="G25" s="468">
        <v>0</v>
      </c>
      <c r="H25" s="466">
        <v>1594</v>
      </c>
      <c r="I25" s="367">
        <v>3.328732747804267</v>
      </c>
      <c r="J25" s="610" t="s">
        <v>585</v>
      </c>
    </row>
    <row r="26" spans="1:10" ht="17.100000000000001" customHeight="1">
      <c r="A26" s="635" t="s">
        <v>482</v>
      </c>
      <c r="B26" s="467">
        <v>1</v>
      </c>
      <c r="C26" s="468">
        <v>27</v>
      </c>
      <c r="D26" s="468">
        <v>56</v>
      </c>
      <c r="E26" s="468">
        <v>128</v>
      </c>
      <c r="F26" s="468">
        <v>118</v>
      </c>
      <c r="G26" s="468">
        <v>0</v>
      </c>
      <c r="H26" s="466">
        <v>330</v>
      </c>
      <c r="I26" s="367">
        <v>4.121212121212122</v>
      </c>
      <c r="J26" s="610" t="s">
        <v>586</v>
      </c>
    </row>
    <row r="27" spans="1:10" ht="17.100000000000001" customHeight="1">
      <c r="A27" s="635" t="s">
        <v>483</v>
      </c>
      <c r="B27" s="467">
        <v>0</v>
      </c>
      <c r="C27" s="468">
        <v>8</v>
      </c>
      <c r="D27" s="468">
        <v>18</v>
      </c>
      <c r="E27" s="468">
        <v>90</v>
      </c>
      <c r="F27" s="468">
        <v>84</v>
      </c>
      <c r="G27" s="468">
        <v>0</v>
      </c>
      <c r="H27" s="466">
        <v>200</v>
      </c>
      <c r="I27" s="367">
        <v>4.2549999999999999</v>
      </c>
      <c r="J27" s="610" t="s">
        <v>587</v>
      </c>
    </row>
    <row r="28" spans="1:10" ht="17.100000000000001" customHeight="1">
      <c r="A28" s="635" t="s">
        <v>484</v>
      </c>
      <c r="B28" s="467">
        <v>110</v>
      </c>
      <c r="C28" s="468">
        <v>949</v>
      </c>
      <c r="D28" s="468">
        <v>2122</v>
      </c>
      <c r="E28" s="468">
        <v>1409</v>
      </c>
      <c r="F28" s="468">
        <v>461</v>
      </c>
      <c r="G28" s="468">
        <v>1</v>
      </c>
      <c r="H28" s="466">
        <v>5052</v>
      </c>
      <c r="I28" s="367">
        <v>3.2619283310235647</v>
      </c>
      <c r="J28" s="610" t="s">
        <v>588</v>
      </c>
    </row>
    <row r="29" spans="1:10" ht="17.100000000000001" customHeight="1">
      <c r="A29" s="896" t="s">
        <v>485</v>
      </c>
      <c r="B29" s="467">
        <v>1</v>
      </c>
      <c r="C29" s="468">
        <v>9</v>
      </c>
      <c r="D29" s="468">
        <v>18</v>
      </c>
      <c r="E29" s="468">
        <v>10</v>
      </c>
      <c r="F29" s="468">
        <v>1</v>
      </c>
      <c r="G29" s="468">
        <v>0</v>
      </c>
      <c r="H29" s="466">
        <v>39</v>
      </c>
      <c r="I29" s="367">
        <v>3.0512820512820515</v>
      </c>
      <c r="J29" s="610" t="s">
        <v>589</v>
      </c>
    </row>
    <row r="30" spans="1:10" ht="16.5" customHeight="1">
      <c r="A30" s="588" t="s">
        <v>486</v>
      </c>
      <c r="B30" s="470">
        <v>1</v>
      </c>
      <c r="C30" s="471">
        <v>4</v>
      </c>
      <c r="D30" s="471">
        <v>20</v>
      </c>
      <c r="E30" s="471">
        <v>5</v>
      </c>
      <c r="F30" s="471">
        <v>0</v>
      </c>
      <c r="G30" s="471">
        <v>0</v>
      </c>
      <c r="H30" s="472">
        <v>30</v>
      </c>
      <c r="I30" s="368">
        <v>2.9666666666666668</v>
      </c>
      <c r="J30" s="587" t="s">
        <v>590</v>
      </c>
    </row>
    <row r="31" spans="1:10" ht="18" customHeight="1">
      <c r="A31" s="1169" t="s">
        <v>772</v>
      </c>
      <c r="B31" s="1169"/>
      <c r="C31" s="1169"/>
      <c r="D31" s="1169"/>
      <c r="E31" s="1169"/>
      <c r="F31" s="1169"/>
      <c r="G31" s="1169"/>
      <c r="H31" s="1169"/>
      <c r="I31" s="1169"/>
      <c r="J31" s="1169"/>
    </row>
    <row r="32" spans="1:10" ht="18" customHeight="1">
      <c r="A32" s="1129" t="s">
        <v>771</v>
      </c>
      <c r="B32" s="1129"/>
      <c r="C32" s="1129"/>
      <c r="D32" s="1129"/>
      <c r="E32" s="1129"/>
      <c r="F32" s="1129"/>
      <c r="G32" s="1129"/>
      <c r="H32" s="1129"/>
      <c r="I32" s="1129"/>
      <c r="J32" s="1129"/>
    </row>
    <row r="33" spans="1:10" ht="7.5" customHeight="1">
      <c r="A33" s="29"/>
    </row>
    <row r="34" spans="1:10" ht="16.5" customHeight="1">
      <c r="A34" s="1170" t="s">
        <v>212</v>
      </c>
      <c r="B34" s="1173" t="s">
        <v>66</v>
      </c>
      <c r="C34" s="1174"/>
      <c r="D34" s="1175" t="s">
        <v>67</v>
      </c>
      <c r="E34" s="1175"/>
      <c r="F34" s="1175"/>
      <c r="G34" s="1176"/>
      <c r="H34" s="1177" t="s">
        <v>37</v>
      </c>
      <c r="I34" s="778" t="s">
        <v>68</v>
      </c>
      <c r="J34" s="1179" t="s">
        <v>211</v>
      </c>
    </row>
    <row r="35" spans="1:10" ht="15.95" customHeight="1">
      <c r="A35" s="1171"/>
      <c r="B35" s="1182">
        <v>1</v>
      </c>
      <c r="C35" s="1182">
        <v>2</v>
      </c>
      <c r="D35" s="1182">
        <v>3</v>
      </c>
      <c r="E35" s="1182">
        <v>4</v>
      </c>
      <c r="F35" s="1184" t="s">
        <v>69</v>
      </c>
      <c r="G35" s="866" t="s">
        <v>10</v>
      </c>
      <c r="H35" s="1178"/>
      <c r="I35" s="1186" t="s">
        <v>453</v>
      </c>
      <c r="J35" s="1180"/>
    </row>
    <row r="36" spans="1:10" ht="18" customHeight="1">
      <c r="A36" s="1172"/>
      <c r="B36" s="1183"/>
      <c r="C36" s="1183"/>
      <c r="D36" s="1183"/>
      <c r="E36" s="1183"/>
      <c r="F36" s="1185"/>
      <c r="G36" s="448" t="s">
        <v>18</v>
      </c>
      <c r="H36" s="95" t="s">
        <v>36</v>
      </c>
      <c r="I36" s="1187"/>
      <c r="J36" s="1181"/>
    </row>
    <row r="37" spans="1:10" ht="16.5" customHeight="1">
      <c r="A37" s="635" t="s">
        <v>487</v>
      </c>
      <c r="B37" s="467">
        <v>0</v>
      </c>
      <c r="C37" s="468">
        <v>17</v>
      </c>
      <c r="D37" s="468">
        <v>6</v>
      </c>
      <c r="E37" s="468">
        <v>2</v>
      </c>
      <c r="F37" s="468">
        <v>0</v>
      </c>
      <c r="G37" s="468">
        <v>0</v>
      </c>
      <c r="H37" s="466">
        <v>25</v>
      </c>
      <c r="I37" s="367">
        <v>2.4000000000000004</v>
      </c>
      <c r="J37" s="610" t="s">
        <v>591</v>
      </c>
    </row>
    <row r="38" spans="1:10" ht="16.5" customHeight="1">
      <c r="A38" s="635" t="s">
        <v>488</v>
      </c>
      <c r="B38" s="467">
        <v>34</v>
      </c>
      <c r="C38" s="468">
        <v>402</v>
      </c>
      <c r="D38" s="468">
        <v>1120</v>
      </c>
      <c r="E38" s="468">
        <v>958</v>
      </c>
      <c r="F38" s="468">
        <v>569</v>
      </c>
      <c r="G38" s="468">
        <v>1</v>
      </c>
      <c r="H38" s="466">
        <v>3084</v>
      </c>
      <c r="I38" s="367">
        <v>3.5660071359065806</v>
      </c>
      <c r="J38" s="610" t="s">
        <v>592</v>
      </c>
    </row>
    <row r="39" spans="1:10" ht="16.5" customHeight="1">
      <c r="A39" s="635" t="s">
        <v>489</v>
      </c>
      <c r="B39" s="467">
        <v>0</v>
      </c>
      <c r="C39" s="468">
        <v>17</v>
      </c>
      <c r="D39" s="468">
        <v>82</v>
      </c>
      <c r="E39" s="468">
        <v>47</v>
      </c>
      <c r="F39" s="468">
        <v>70</v>
      </c>
      <c r="G39" s="468">
        <v>0</v>
      </c>
      <c r="H39" s="466">
        <v>216</v>
      </c>
      <c r="I39" s="367">
        <v>3.9351851851851865</v>
      </c>
      <c r="J39" s="610" t="s">
        <v>593</v>
      </c>
    </row>
    <row r="40" spans="1:10" ht="16.5" customHeight="1">
      <c r="A40" s="635" t="s">
        <v>490</v>
      </c>
      <c r="B40" s="467">
        <v>7</v>
      </c>
      <c r="C40" s="468">
        <v>59</v>
      </c>
      <c r="D40" s="468">
        <v>108</v>
      </c>
      <c r="E40" s="468">
        <v>77</v>
      </c>
      <c r="F40" s="468">
        <v>48</v>
      </c>
      <c r="G40" s="468">
        <v>1</v>
      </c>
      <c r="H40" s="466">
        <v>300</v>
      </c>
      <c r="I40" s="367">
        <v>3.4147157190635453</v>
      </c>
      <c r="J40" s="610" t="s">
        <v>594</v>
      </c>
    </row>
    <row r="41" spans="1:10" ht="16.5" customHeight="1">
      <c r="A41" s="635" t="s">
        <v>491</v>
      </c>
      <c r="B41" s="467">
        <v>0</v>
      </c>
      <c r="C41" s="468">
        <v>10</v>
      </c>
      <c r="D41" s="468">
        <v>67</v>
      </c>
      <c r="E41" s="468">
        <v>126</v>
      </c>
      <c r="F41" s="468">
        <v>53</v>
      </c>
      <c r="G41" s="468">
        <v>0</v>
      </c>
      <c r="H41" s="466">
        <v>256</v>
      </c>
      <c r="I41" s="367">
        <v>3.89453125</v>
      </c>
      <c r="J41" s="610" t="s">
        <v>595</v>
      </c>
    </row>
    <row r="42" spans="1:10" ht="17.25" customHeight="1">
      <c r="A42" s="635" t="s">
        <v>492</v>
      </c>
      <c r="B42" s="467">
        <v>572</v>
      </c>
      <c r="C42" s="468">
        <v>4952</v>
      </c>
      <c r="D42" s="468">
        <v>14994</v>
      </c>
      <c r="E42" s="468">
        <v>12080</v>
      </c>
      <c r="F42" s="468">
        <v>7014</v>
      </c>
      <c r="G42" s="468">
        <v>2</v>
      </c>
      <c r="H42" s="466">
        <v>39614</v>
      </c>
      <c r="I42" s="367">
        <v>3.5631879228516437</v>
      </c>
      <c r="J42" s="610" t="s">
        <v>596</v>
      </c>
    </row>
    <row r="43" spans="1:10" ht="24" customHeight="1">
      <c r="A43" s="635" t="s">
        <v>493</v>
      </c>
      <c r="B43" s="467">
        <v>6</v>
      </c>
      <c r="C43" s="468">
        <v>47</v>
      </c>
      <c r="D43" s="468">
        <v>112</v>
      </c>
      <c r="E43" s="468">
        <v>67</v>
      </c>
      <c r="F43" s="468">
        <v>30</v>
      </c>
      <c r="G43" s="468">
        <v>0</v>
      </c>
      <c r="H43" s="466">
        <v>262</v>
      </c>
      <c r="I43" s="367">
        <v>3.2900763358778633</v>
      </c>
      <c r="J43" s="632" t="s">
        <v>752</v>
      </c>
    </row>
    <row r="44" spans="1:10" ht="16.5" customHeight="1">
      <c r="A44" s="635" t="s">
        <v>494</v>
      </c>
      <c r="B44" s="467">
        <v>11</v>
      </c>
      <c r="C44" s="468">
        <v>159</v>
      </c>
      <c r="D44" s="468">
        <v>190</v>
      </c>
      <c r="E44" s="468">
        <v>110</v>
      </c>
      <c r="F44" s="468">
        <v>36</v>
      </c>
      <c r="G44" s="468">
        <v>3</v>
      </c>
      <c r="H44" s="466">
        <v>509</v>
      </c>
      <c r="I44" s="367">
        <v>3.043478260869565</v>
      </c>
      <c r="J44" s="610" t="s">
        <v>598</v>
      </c>
    </row>
    <row r="45" spans="1:10" ht="16.5" customHeight="1">
      <c r="A45" s="635" t="s">
        <v>495</v>
      </c>
      <c r="B45" s="467">
        <v>0</v>
      </c>
      <c r="C45" s="468">
        <v>1</v>
      </c>
      <c r="D45" s="468">
        <v>3</v>
      </c>
      <c r="E45" s="468">
        <v>8</v>
      </c>
      <c r="F45" s="468">
        <v>1</v>
      </c>
      <c r="G45" s="468">
        <v>0</v>
      </c>
      <c r="H45" s="466">
        <v>13</v>
      </c>
      <c r="I45" s="367">
        <v>3.6923076923076921</v>
      </c>
      <c r="J45" s="610" t="s">
        <v>599</v>
      </c>
    </row>
    <row r="46" spans="1:10" ht="16.5" customHeight="1">
      <c r="A46" s="635" t="s">
        <v>496</v>
      </c>
      <c r="B46" s="467">
        <v>4</v>
      </c>
      <c r="C46" s="468">
        <v>21</v>
      </c>
      <c r="D46" s="468">
        <v>84</v>
      </c>
      <c r="E46" s="468">
        <v>48</v>
      </c>
      <c r="F46" s="468">
        <v>4</v>
      </c>
      <c r="G46" s="468">
        <v>0</v>
      </c>
      <c r="H46" s="466">
        <v>161</v>
      </c>
      <c r="I46" s="367">
        <v>3.1739130434782625</v>
      </c>
      <c r="J46" s="610" t="s">
        <v>600</v>
      </c>
    </row>
    <row r="47" spans="1:10" ht="16.5" customHeight="1">
      <c r="A47" s="635" t="s">
        <v>497</v>
      </c>
      <c r="B47" s="467">
        <v>0</v>
      </c>
      <c r="C47" s="468">
        <v>11</v>
      </c>
      <c r="D47" s="468">
        <v>11</v>
      </c>
      <c r="E47" s="468">
        <v>4</v>
      </c>
      <c r="F47" s="468">
        <v>0</v>
      </c>
      <c r="G47" s="468">
        <v>0</v>
      </c>
      <c r="H47" s="466">
        <v>26</v>
      </c>
      <c r="I47" s="367">
        <v>2.7307692307692308</v>
      </c>
      <c r="J47" s="610" t="s">
        <v>601</v>
      </c>
    </row>
    <row r="48" spans="1:10" ht="16.5" customHeight="1">
      <c r="A48" s="635" t="s">
        <v>498</v>
      </c>
      <c r="B48" s="467">
        <v>56</v>
      </c>
      <c r="C48" s="468">
        <v>521</v>
      </c>
      <c r="D48" s="468">
        <v>555</v>
      </c>
      <c r="E48" s="468">
        <v>340</v>
      </c>
      <c r="F48" s="468">
        <v>120</v>
      </c>
      <c r="G48" s="468">
        <v>0</v>
      </c>
      <c r="H48" s="466">
        <v>1592</v>
      </c>
      <c r="I48" s="367">
        <v>3.0232412060301486</v>
      </c>
      <c r="J48" s="610" t="s">
        <v>602</v>
      </c>
    </row>
    <row r="49" spans="1:10" ht="16.5" customHeight="1">
      <c r="A49" s="635" t="s">
        <v>499</v>
      </c>
      <c r="B49" s="467">
        <v>53</v>
      </c>
      <c r="C49" s="468">
        <v>665</v>
      </c>
      <c r="D49" s="468">
        <v>1454</v>
      </c>
      <c r="E49" s="468">
        <v>1476</v>
      </c>
      <c r="F49" s="468">
        <v>829</v>
      </c>
      <c r="G49" s="468">
        <v>0</v>
      </c>
      <c r="H49" s="466">
        <v>4477</v>
      </c>
      <c r="I49" s="367">
        <v>3.6046459682823246</v>
      </c>
      <c r="J49" s="610" t="s">
        <v>603</v>
      </c>
    </row>
    <row r="50" spans="1:10" ht="23.25" customHeight="1">
      <c r="A50" s="635" t="s">
        <v>500</v>
      </c>
      <c r="B50" s="467">
        <v>37</v>
      </c>
      <c r="C50" s="468">
        <v>29</v>
      </c>
      <c r="D50" s="468">
        <v>10</v>
      </c>
      <c r="E50" s="468">
        <v>14</v>
      </c>
      <c r="F50" s="468">
        <v>0</v>
      </c>
      <c r="G50" s="468">
        <v>0</v>
      </c>
      <c r="H50" s="466">
        <v>90</v>
      </c>
      <c r="I50" s="367">
        <v>2.0111111111111111</v>
      </c>
      <c r="J50" s="632" t="s">
        <v>741</v>
      </c>
    </row>
    <row r="51" spans="1:10" ht="16.5" customHeight="1">
      <c r="A51" s="635" t="s">
        <v>501</v>
      </c>
      <c r="B51" s="467">
        <v>80</v>
      </c>
      <c r="C51" s="468">
        <v>468</v>
      </c>
      <c r="D51" s="468">
        <v>659</v>
      </c>
      <c r="E51" s="468">
        <v>454</v>
      </c>
      <c r="F51" s="468">
        <v>299</v>
      </c>
      <c r="G51" s="468">
        <v>0</v>
      </c>
      <c r="H51" s="466">
        <v>1960</v>
      </c>
      <c r="I51" s="367">
        <v>3.2964285714285682</v>
      </c>
      <c r="J51" s="610" t="s">
        <v>605</v>
      </c>
    </row>
    <row r="52" spans="1:10" ht="16.5" customHeight="1">
      <c r="A52" s="635" t="s">
        <v>502</v>
      </c>
      <c r="B52" s="467">
        <v>96</v>
      </c>
      <c r="C52" s="468">
        <v>859</v>
      </c>
      <c r="D52" s="468">
        <v>2668</v>
      </c>
      <c r="E52" s="468">
        <v>2598</v>
      </c>
      <c r="F52" s="468">
        <v>1646</v>
      </c>
      <c r="G52" s="468">
        <v>0</v>
      </c>
      <c r="H52" s="466">
        <v>7867</v>
      </c>
      <c r="I52" s="367">
        <v>3.7194610397864523</v>
      </c>
      <c r="J52" s="610" t="s">
        <v>606</v>
      </c>
    </row>
    <row r="53" spans="1:10" ht="16.5" customHeight="1">
      <c r="A53" s="635" t="s">
        <v>503</v>
      </c>
      <c r="B53" s="467">
        <v>8</v>
      </c>
      <c r="C53" s="468">
        <v>66</v>
      </c>
      <c r="D53" s="468">
        <v>115</v>
      </c>
      <c r="E53" s="468">
        <v>88</v>
      </c>
      <c r="F53" s="468">
        <v>24</v>
      </c>
      <c r="G53" s="468">
        <v>0</v>
      </c>
      <c r="H53" s="466">
        <v>301</v>
      </c>
      <c r="I53" s="367">
        <v>3.1960132890365434</v>
      </c>
      <c r="J53" s="610" t="s">
        <v>607</v>
      </c>
    </row>
    <row r="54" spans="1:10" ht="16.5" customHeight="1">
      <c r="A54" s="635" t="s">
        <v>504</v>
      </c>
      <c r="B54" s="467">
        <v>9</v>
      </c>
      <c r="C54" s="468">
        <v>37</v>
      </c>
      <c r="D54" s="468">
        <v>59</v>
      </c>
      <c r="E54" s="468">
        <v>55</v>
      </c>
      <c r="F54" s="468">
        <v>9</v>
      </c>
      <c r="G54" s="468">
        <v>0</v>
      </c>
      <c r="H54" s="466">
        <v>169</v>
      </c>
      <c r="I54" s="367">
        <v>3.1183431952662715</v>
      </c>
      <c r="J54" s="610" t="s">
        <v>608</v>
      </c>
    </row>
    <row r="55" spans="1:10" ht="16.5" customHeight="1">
      <c r="A55" s="635" t="s">
        <v>505</v>
      </c>
      <c r="B55" s="467">
        <v>0</v>
      </c>
      <c r="C55" s="468">
        <v>28</v>
      </c>
      <c r="D55" s="468">
        <v>107</v>
      </c>
      <c r="E55" s="468">
        <v>49</v>
      </c>
      <c r="F55" s="468">
        <v>11</v>
      </c>
      <c r="G55" s="468">
        <v>0</v>
      </c>
      <c r="H55" s="466">
        <v>195</v>
      </c>
      <c r="I55" s="367">
        <v>3.2410256410256411</v>
      </c>
      <c r="J55" s="610" t="s">
        <v>609</v>
      </c>
    </row>
    <row r="56" spans="1:10" ht="16.5" customHeight="1">
      <c r="A56" s="635" t="s">
        <v>506</v>
      </c>
      <c r="B56" s="467">
        <v>31</v>
      </c>
      <c r="C56" s="468">
        <v>4</v>
      </c>
      <c r="D56" s="468">
        <v>1</v>
      </c>
      <c r="E56" s="468">
        <v>0</v>
      </c>
      <c r="F56" s="468">
        <v>0</v>
      </c>
      <c r="G56" s="468">
        <v>0</v>
      </c>
      <c r="H56" s="466">
        <v>36</v>
      </c>
      <c r="I56" s="367">
        <v>1.1666666666666665</v>
      </c>
      <c r="J56" s="610" t="s">
        <v>610</v>
      </c>
    </row>
    <row r="57" spans="1:10" ht="16.5" customHeight="1">
      <c r="A57" s="635" t="s">
        <v>507</v>
      </c>
      <c r="B57" s="467">
        <v>5</v>
      </c>
      <c r="C57" s="468">
        <v>14</v>
      </c>
      <c r="D57" s="468">
        <v>4</v>
      </c>
      <c r="E57" s="468">
        <v>3</v>
      </c>
      <c r="F57" s="468">
        <v>0</v>
      </c>
      <c r="G57" s="468">
        <v>0</v>
      </c>
      <c r="H57" s="466">
        <v>26</v>
      </c>
      <c r="I57" s="367">
        <v>2.1923076923076921</v>
      </c>
      <c r="J57" s="610" t="s">
        <v>611</v>
      </c>
    </row>
    <row r="58" spans="1:10" ht="16.5" customHeight="1">
      <c r="A58" s="896" t="s">
        <v>508</v>
      </c>
      <c r="B58" s="467">
        <v>0</v>
      </c>
      <c r="C58" s="468">
        <v>12</v>
      </c>
      <c r="D58" s="468">
        <v>16</v>
      </c>
      <c r="E58" s="468">
        <v>14</v>
      </c>
      <c r="F58" s="468">
        <v>4</v>
      </c>
      <c r="G58" s="468">
        <v>0</v>
      </c>
      <c r="H58" s="466">
        <v>46</v>
      </c>
      <c r="I58" s="367">
        <v>3.2173913043478262</v>
      </c>
      <c r="J58" s="610" t="s">
        <v>612</v>
      </c>
    </row>
    <row r="59" spans="1:10" ht="16.5" customHeight="1">
      <c r="A59" s="588" t="s">
        <v>509</v>
      </c>
      <c r="B59" s="470">
        <v>7</v>
      </c>
      <c r="C59" s="471">
        <v>70</v>
      </c>
      <c r="D59" s="471">
        <v>175</v>
      </c>
      <c r="E59" s="471">
        <v>239</v>
      </c>
      <c r="F59" s="471">
        <v>194</v>
      </c>
      <c r="G59" s="471">
        <v>0</v>
      </c>
      <c r="H59" s="472">
        <v>685</v>
      </c>
      <c r="I59" s="368">
        <v>3.9197080291970812</v>
      </c>
      <c r="J59" s="587" t="s">
        <v>613</v>
      </c>
    </row>
    <row r="60" spans="1:10" ht="16.5" customHeight="1">
      <c r="A60" s="635" t="s">
        <v>510</v>
      </c>
      <c r="B60" s="467">
        <v>3</v>
      </c>
      <c r="C60" s="468">
        <v>29</v>
      </c>
      <c r="D60" s="468">
        <v>42</v>
      </c>
      <c r="E60" s="468">
        <v>37</v>
      </c>
      <c r="F60" s="468">
        <v>15</v>
      </c>
      <c r="G60" s="468">
        <v>0</v>
      </c>
      <c r="H60" s="466">
        <v>126</v>
      </c>
      <c r="I60" s="367">
        <v>3.3174603174603168</v>
      </c>
      <c r="J60" s="610" t="s">
        <v>614</v>
      </c>
    </row>
    <row r="61" spans="1:10" ht="16.5" customHeight="1">
      <c r="A61" s="635" t="s">
        <v>511</v>
      </c>
      <c r="B61" s="467">
        <v>36</v>
      </c>
      <c r="C61" s="468">
        <v>207</v>
      </c>
      <c r="D61" s="468">
        <v>536</v>
      </c>
      <c r="E61" s="468">
        <v>467</v>
      </c>
      <c r="F61" s="468">
        <v>199</v>
      </c>
      <c r="G61" s="468">
        <v>0</v>
      </c>
      <c r="H61" s="466">
        <v>1445</v>
      </c>
      <c r="I61" s="367">
        <v>3.4484429065743956</v>
      </c>
      <c r="J61" s="610" t="s">
        <v>615</v>
      </c>
    </row>
    <row r="62" spans="1:10" ht="15.75" customHeight="1">
      <c r="A62" s="635" t="s">
        <v>512</v>
      </c>
      <c r="B62" s="467">
        <v>17</v>
      </c>
      <c r="C62" s="468">
        <v>77</v>
      </c>
      <c r="D62" s="468">
        <v>223</v>
      </c>
      <c r="E62" s="468">
        <v>99</v>
      </c>
      <c r="F62" s="468">
        <v>42</v>
      </c>
      <c r="G62" s="468">
        <v>0</v>
      </c>
      <c r="H62" s="466">
        <v>458</v>
      </c>
      <c r="I62" s="367">
        <v>3.1921397379912673</v>
      </c>
      <c r="J62" s="610" t="s">
        <v>616</v>
      </c>
    </row>
    <row r="63" spans="1:10" ht="16.5" customHeight="1">
      <c r="A63" s="635" t="s">
        <v>513</v>
      </c>
      <c r="B63" s="467">
        <v>4</v>
      </c>
      <c r="C63" s="468">
        <v>13</v>
      </c>
      <c r="D63" s="468">
        <v>12</v>
      </c>
      <c r="E63" s="468">
        <v>18</v>
      </c>
      <c r="F63" s="468">
        <v>10</v>
      </c>
      <c r="G63" s="468">
        <v>0</v>
      </c>
      <c r="H63" s="466">
        <v>57</v>
      </c>
      <c r="I63" s="367">
        <v>3.3508771929824555</v>
      </c>
      <c r="J63" s="610" t="s">
        <v>617</v>
      </c>
    </row>
    <row r="64" spans="1:10" ht="16.5" customHeight="1">
      <c r="A64" s="635" t="s">
        <v>514</v>
      </c>
      <c r="B64" s="467">
        <v>7</v>
      </c>
      <c r="C64" s="468">
        <v>65</v>
      </c>
      <c r="D64" s="468">
        <v>149</v>
      </c>
      <c r="E64" s="468">
        <v>177</v>
      </c>
      <c r="F64" s="468">
        <v>47</v>
      </c>
      <c r="G64" s="468">
        <v>0</v>
      </c>
      <c r="H64" s="466">
        <v>445</v>
      </c>
      <c r="I64" s="367">
        <v>3.4674157303370778</v>
      </c>
      <c r="J64" s="610" t="s">
        <v>618</v>
      </c>
    </row>
    <row r="65" spans="1:10" ht="16.5" customHeight="1">
      <c r="A65" s="635" t="s">
        <v>515</v>
      </c>
      <c r="B65" s="467">
        <v>3</v>
      </c>
      <c r="C65" s="468">
        <v>20</v>
      </c>
      <c r="D65" s="468">
        <v>43</v>
      </c>
      <c r="E65" s="468">
        <v>35</v>
      </c>
      <c r="F65" s="468">
        <v>10</v>
      </c>
      <c r="G65" s="468">
        <v>0</v>
      </c>
      <c r="H65" s="466">
        <v>111</v>
      </c>
      <c r="I65" s="367">
        <v>3.2972972972972974</v>
      </c>
      <c r="J65" s="610" t="s">
        <v>619</v>
      </c>
    </row>
    <row r="66" spans="1:10" ht="16.5" customHeight="1">
      <c r="A66" s="635" t="s">
        <v>516</v>
      </c>
      <c r="B66" s="467">
        <v>13</v>
      </c>
      <c r="C66" s="468">
        <v>55</v>
      </c>
      <c r="D66" s="468">
        <v>55</v>
      </c>
      <c r="E66" s="468">
        <v>33</v>
      </c>
      <c r="F66" s="468">
        <v>27</v>
      </c>
      <c r="G66" s="468">
        <v>0</v>
      </c>
      <c r="H66" s="466">
        <v>183</v>
      </c>
      <c r="I66" s="367">
        <v>3.1202185792349728</v>
      </c>
      <c r="J66" s="610" t="s">
        <v>620</v>
      </c>
    </row>
    <row r="67" spans="1:10" ht="16.5" customHeight="1">
      <c r="A67" s="635" t="s">
        <v>517</v>
      </c>
      <c r="B67" s="467">
        <v>9</v>
      </c>
      <c r="C67" s="468">
        <v>109</v>
      </c>
      <c r="D67" s="468">
        <v>304</v>
      </c>
      <c r="E67" s="468">
        <v>237</v>
      </c>
      <c r="F67" s="468">
        <v>94</v>
      </c>
      <c r="G67" s="468">
        <v>0</v>
      </c>
      <c r="H67" s="466">
        <v>753</v>
      </c>
      <c r="I67" s="367">
        <v>3.4860557768924298</v>
      </c>
      <c r="J67" s="610" t="s">
        <v>621</v>
      </c>
    </row>
    <row r="68" spans="1:10" ht="16.5" customHeight="1">
      <c r="A68" s="635" t="s">
        <v>518</v>
      </c>
      <c r="B68" s="467">
        <v>1</v>
      </c>
      <c r="C68" s="468">
        <v>10</v>
      </c>
      <c r="D68" s="468">
        <v>18</v>
      </c>
      <c r="E68" s="468">
        <v>11</v>
      </c>
      <c r="F68" s="468">
        <v>15</v>
      </c>
      <c r="G68" s="468">
        <v>1</v>
      </c>
      <c r="H68" s="466">
        <v>56</v>
      </c>
      <c r="I68" s="367">
        <v>3.6545454545454557</v>
      </c>
      <c r="J68" s="610" t="s">
        <v>622</v>
      </c>
    </row>
    <row r="69" spans="1:10" ht="16.5" customHeight="1">
      <c r="A69" s="635" t="s">
        <v>519</v>
      </c>
      <c r="B69" s="467">
        <v>34</v>
      </c>
      <c r="C69" s="468">
        <v>235</v>
      </c>
      <c r="D69" s="468">
        <v>300</v>
      </c>
      <c r="E69" s="468">
        <v>291</v>
      </c>
      <c r="F69" s="468">
        <v>55</v>
      </c>
      <c r="G69" s="468">
        <v>0</v>
      </c>
      <c r="H69" s="466">
        <v>915</v>
      </c>
      <c r="I69" s="367">
        <v>3.1202185792349728</v>
      </c>
      <c r="J69" s="610" t="s">
        <v>623</v>
      </c>
    </row>
    <row r="70" spans="1:10" ht="16.5" customHeight="1">
      <c r="A70" s="635" t="s">
        <v>520</v>
      </c>
      <c r="B70" s="467">
        <v>15</v>
      </c>
      <c r="C70" s="468">
        <v>57</v>
      </c>
      <c r="D70" s="468">
        <v>60</v>
      </c>
      <c r="E70" s="468">
        <v>22</v>
      </c>
      <c r="F70" s="468">
        <v>13</v>
      </c>
      <c r="G70" s="468">
        <v>0</v>
      </c>
      <c r="H70" s="466">
        <v>167</v>
      </c>
      <c r="I70" s="367">
        <v>2.8143712574850293</v>
      </c>
      <c r="J70" s="610" t="s">
        <v>624</v>
      </c>
    </row>
    <row r="71" spans="1:10" ht="16.5" customHeight="1">
      <c r="A71" s="635" t="s">
        <v>521</v>
      </c>
      <c r="B71" s="467">
        <v>17</v>
      </c>
      <c r="C71" s="468">
        <v>103</v>
      </c>
      <c r="D71" s="468">
        <v>121</v>
      </c>
      <c r="E71" s="468">
        <v>74</v>
      </c>
      <c r="F71" s="468">
        <v>21</v>
      </c>
      <c r="G71" s="468">
        <v>0</v>
      </c>
      <c r="H71" s="466">
        <v>336</v>
      </c>
      <c r="I71" s="367">
        <v>2.9464285714285725</v>
      </c>
      <c r="J71" s="610" t="s">
        <v>625</v>
      </c>
    </row>
    <row r="72" spans="1:10" ht="16.5" customHeight="1">
      <c r="A72" s="635" t="s">
        <v>522</v>
      </c>
      <c r="B72" s="467">
        <v>6</v>
      </c>
      <c r="C72" s="468">
        <v>72</v>
      </c>
      <c r="D72" s="468">
        <v>163</v>
      </c>
      <c r="E72" s="468">
        <v>143</v>
      </c>
      <c r="F72" s="468">
        <v>74</v>
      </c>
      <c r="G72" s="468">
        <v>0</v>
      </c>
      <c r="H72" s="466">
        <v>458</v>
      </c>
      <c r="I72" s="367">
        <v>3.4999999999999996</v>
      </c>
      <c r="J72" s="610" t="s">
        <v>626</v>
      </c>
    </row>
    <row r="73" spans="1:10" ht="16.5" customHeight="1">
      <c r="A73" s="635" t="s">
        <v>523</v>
      </c>
      <c r="B73" s="467">
        <v>3</v>
      </c>
      <c r="C73" s="468">
        <v>11</v>
      </c>
      <c r="D73" s="468">
        <v>21</v>
      </c>
      <c r="E73" s="468">
        <v>4</v>
      </c>
      <c r="F73" s="468">
        <v>2</v>
      </c>
      <c r="G73" s="468">
        <v>0</v>
      </c>
      <c r="H73" s="466">
        <v>41</v>
      </c>
      <c r="I73" s="367">
        <v>2.7804878048780486</v>
      </c>
      <c r="J73" s="610" t="s">
        <v>627</v>
      </c>
    </row>
    <row r="74" spans="1:10" ht="16.5" customHeight="1">
      <c r="A74" s="635" t="s">
        <v>524</v>
      </c>
      <c r="B74" s="467">
        <v>3</v>
      </c>
      <c r="C74" s="468">
        <v>24</v>
      </c>
      <c r="D74" s="468">
        <v>30</v>
      </c>
      <c r="E74" s="468">
        <v>39</v>
      </c>
      <c r="F74" s="468">
        <v>14</v>
      </c>
      <c r="G74" s="468">
        <v>0</v>
      </c>
      <c r="H74" s="466">
        <v>110</v>
      </c>
      <c r="I74" s="367">
        <v>3.4272727272727272</v>
      </c>
      <c r="J74" s="610" t="s">
        <v>628</v>
      </c>
    </row>
    <row r="75" spans="1:10" ht="16.5" customHeight="1">
      <c r="A75" s="635" t="s">
        <v>525</v>
      </c>
      <c r="B75" s="467">
        <v>11</v>
      </c>
      <c r="C75" s="468">
        <v>1</v>
      </c>
      <c r="D75" s="468">
        <v>0</v>
      </c>
      <c r="E75" s="468">
        <v>0</v>
      </c>
      <c r="F75" s="468">
        <v>0</v>
      </c>
      <c r="G75" s="468">
        <v>0</v>
      </c>
      <c r="H75" s="466">
        <v>12</v>
      </c>
      <c r="I75" s="367">
        <v>1.0833333333333335</v>
      </c>
      <c r="J75" s="610" t="s">
        <v>629</v>
      </c>
    </row>
    <row r="76" spans="1:10" ht="16.5" customHeight="1">
      <c r="A76" s="635" t="s">
        <v>526</v>
      </c>
      <c r="B76" s="467">
        <v>1</v>
      </c>
      <c r="C76" s="468">
        <v>16</v>
      </c>
      <c r="D76" s="468">
        <v>36</v>
      </c>
      <c r="E76" s="468">
        <v>30</v>
      </c>
      <c r="F76" s="468">
        <v>6</v>
      </c>
      <c r="G76" s="468">
        <v>0</v>
      </c>
      <c r="H76" s="466">
        <v>89</v>
      </c>
      <c r="I76" s="367">
        <v>3.280898876404494</v>
      </c>
      <c r="J76" s="610" t="s">
        <v>630</v>
      </c>
    </row>
    <row r="77" spans="1:10" ht="16.5" customHeight="1">
      <c r="A77" s="635" t="s">
        <v>527</v>
      </c>
      <c r="B77" s="467">
        <v>6</v>
      </c>
      <c r="C77" s="468">
        <v>20</v>
      </c>
      <c r="D77" s="468">
        <v>27</v>
      </c>
      <c r="E77" s="468">
        <v>17</v>
      </c>
      <c r="F77" s="468">
        <v>5</v>
      </c>
      <c r="G77" s="468">
        <v>0</v>
      </c>
      <c r="H77" s="466">
        <v>75</v>
      </c>
      <c r="I77" s="367">
        <v>2.96</v>
      </c>
      <c r="J77" s="610" t="s">
        <v>631</v>
      </c>
    </row>
    <row r="78" spans="1:10" ht="16.5" customHeight="1">
      <c r="A78" s="635" t="s">
        <v>528</v>
      </c>
      <c r="B78" s="467">
        <v>8</v>
      </c>
      <c r="C78" s="468">
        <v>41</v>
      </c>
      <c r="D78" s="468">
        <v>79</v>
      </c>
      <c r="E78" s="468">
        <v>89</v>
      </c>
      <c r="F78" s="468">
        <v>41</v>
      </c>
      <c r="G78" s="468">
        <v>0</v>
      </c>
      <c r="H78" s="466">
        <v>258</v>
      </c>
      <c r="I78" s="367">
        <v>3.4806201550387597</v>
      </c>
      <c r="J78" s="610" t="s">
        <v>632</v>
      </c>
    </row>
    <row r="79" spans="1:10" ht="16.5" customHeight="1">
      <c r="A79" s="635" t="s">
        <v>529</v>
      </c>
      <c r="B79" s="467">
        <v>4</v>
      </c>
      <c r="C79" s="468">
        <v>58</v>
      </c>
      <c r="D79" s="468">
        <v>125</v>
      </c>
      <c r="E79" s="468">
        <v>105</v>
      </c>
      <c r="F79" s="468">
        <v>27</v>
      </c>
      <c r="G79" s="468">
        <v>0</v>
      </c>
      <c r="H79" s="466">
        <v>319</v>
      </c>
      <c r="I79" s="367">
        <v>3.3448275862068964</v>
      </c>
      <c r="J79" s="610" t="s">
        <v>633</v>
      </c>
    </row>
    <row r="80" spans="1:10" ht="16.5" customHeight="1">
      <c r="A80" s="635" t="s">
        <v>530</v>
      </c>
      <c r="B80" s="467">
        <v>31</v>
      </c>
      <c r="C80" s="468">
        <v>114</v>
      </c>
      <c r="D80" s="468">
        <v>202</v>
      </c>
      <c r="E80" s="468">
        <v>182</v>
      </c>
      <c r="F80" s="468">
        <v>74</v>
      </c>
      <c r="G80" s="468">
        <v>0</v>
      </c>
      <c r="H80" s="466">
        <v>603</v>
      </c>
      <c r="I80" s="367">
        <v>3.2868988391376459</v>
      </c>
      <c r="J80" s="610" t="s">
        <v>634</v>
      </c>
    </row>
    <row r="81" spans="1:10" ht="25.5" customHeight="1">
      <c r="A81" s="896" t="s">
        <v>531</v>
      </c>
      <c r="B81" s="467">
        <v>33</v>
      </c>
      <c r="C81" s="468">
        <v>45</v>
      </c>
      <c r="D81" s="468">
        <v>43</v>
      </c>
      <c r="E81" s="468">
        <v>56</v>
      </c>
      <c r="F81" s="468">
        <v>19</v>
      </c>
      <c r="G81" s="468">
        <v>1</v>
      </c>
      <c r="H81" s="466">
        <v>197</v>
      </c>
      <c r="I81" s="367">
        <v>2.9591836734693855</v>
      </c>
      <c r="J81" s="895" t="s">
        <v>635</v>
      </c>
    </row>
    <row r="82" spans="1:10" ht="16.5" customHeight="1">
      <c r="A82" s="588" t="s">
        <v>532</v>
      </c>
      <c r="B82" s="470">
        <v>0</v>
      </c>
      <c r="C82" s="471">
        <v>1</v>
      </c>
      <c r="D82" s="471">
        <v>1</v>
      </c>
      <c r="E82" s="471">
        <v>7</v>
      </c>
      <c r="F82" s="471">
        <v>1</v>
      </c>
      <c r="G82" s="471">
        <v>0</v>
      </c>
      <c r="H82" s="472">
        <v>10</v>
      </c>
      <c r="I82" s="368">
        <v>3.8</v>
      </c>
      <c r="J82" s="587" t="s">
        <v>636</v>
      </c>
    </row>
    <row r="83" spans="1:10" ht="16.5" customHeight="1">
      <c r="A83" s="635" t="s">
        <v>533</v>
      </c>
      <c r="B83" s="467">
        <v>1</v>
      </c>
      <c r="C83" s="468">
        <v>3</v>
      </c>
      <c r="D83" s="468">
        <v>12</v>
      </c>
      <c r="E83" s="468">
        <v>38</v>
      </c>
      <c r="F83" s="468">
        <v>44</v>
      </c>
      <c r="G83" s="468">
        <v>0</v>
      </c>
      <c r="H83" s="466">
        <v>98</v>
      </c>
      <c r="I83" s="367">
        <v>4.4489795918367339</v>
      </c>
      <c r="J83" s="610" t="s">
        <v>637</v>
      </c>
    </row>
    <row r="84" spans="1:10" ht="16.5" customHeight="1">
      <c r="A84" s="635" t="s">
        <v>534</v>
      </c>
      <c r="B84" s="467">
        <v>8</v>
      </c>
      <c r="C84" s="468">
        <v>81</v>
      </c>
      <c r="D84" s="468">
        <v>125</v>
      </c>
      <c r="E84" s="468">
        <v>100</v>
      </c>
      <c r="F84" s="468">
        <v>31</v>
      </c>
      <c r="G84" s="468">
        <v>0</v>
      </c>
      <c r="H84" s="466">
        <v>345</v>
      </c>
      <c r="I84" s="367">
        <v>3.243478260869562</v>
      </c>
      <c r="J84" s="610" t="s">
        <v>638</v>
      </c>
    </row>
    <row r="85" spans="1:10" ht="22.5" customHeight="1">
      <c r="A85" s="635" t="s">
        <v>535</v>
      </c>
      <c r="B85" s="467">
        <v>0</v>
      </c>
      <c r="C85" s="468">
        <v>2</v>
      </c>
      <c r="D85" s="468">
        <v>7</v>
      </c>
      <c r="E85" s="468">
        <v>25</v>
      </c>
      <c r="F85" s="468">
        <v>36</v>
      </c>
      <c r="G85" s="468">
        <v>0</v>
      </c>
      <c r="H85" s="466">
        <v>70</v>
      </c>
      <c r="I85" s="367">
        <v>4.3999999999999995</v>
      </c>
      <c r="J85" s="632" t="s">
        <v>639</v>
      </c>
    </row>
    <row r="86" spans="1:10" ht="16.5" customHeight="1">
      <c r="A86" s="635" t="s">
        <v>536</v>
      </c>
      <c r="B86" s="467">
        <v>363</v>
      </c>
      <c r="C86" s="468">
        <v>2119</v>
      </c>
      <c r="D86" s="468">
        <v>4056</v>
      </c>
      <c r="E86" s="468">
        <v>2982</v>
      </c>
      <c r="F86" s="468">
        <v>1274</v>
      </c>
      <c r="G86" s="468">
        <v>6</v>
      </c>
      <c r="H86" s="466">
        <v>10800</v>
      </c>
      <c r="I86" s="367">
        <v>3.3093385214007895</v>
      </c>
      <c r="J86" s="610" t="s">
        <v>640</v>
      </c>
    </row>
    <row r="87" spans="1:10" ht="16.5" customHeight="1">
      <c r="A87" s="635" t="s">
        <v>537</v>
      </c>
      <c r="B87" s="467">
        <v>3</v>
      </c>
      <c r="C87" s="468">
        <v>67</v>
      </c>
      <c r="D87" s="468">
        <v>117</v>
      </c>
      <c r="E87" s="468">
        <v>39</v>
      </c>
      <c r="F87" s="468">
        <v>5</v>
      </c>
      <c r="G87" s="468">
        <v>0</v>
      </c>
      <c r="H87" s="466">
        <v>231</v>
      </c>
      <c r="I87" s="367">
        <v>2.8961038961038947</v>
      </c>
      <c r="J87" s="610" t="s">
        <v>641</v>
      </c>
    </row>
    <row r="88" spans="1:10" ht="22.5" customHeight="1">
      <c r="A88" s="635" t="s">
        <v>538</v>
      </c>
      <c r="B88" s="467">
        <v>24</v>
      </c>
      <c r="C88" s="468">
        <v>84</v>
      </c>
      <c r="D88" s="468">
        <v>6</v>
      </c>
      <c r="E88" s="468">
        <v>55</v>
      </c>
      <c r="F88" s="468">
        <v>0</v>
      </c>
      <c r="G88" s="468">
        <v>0</v>
      </c>
      <c r="H88" s="466">
        <v>169</v>
      </c>
      <c r="I88" s="367">
        <v>2.5443786982248513</v>
      </c>
      <c r="J88" s="632" t="s">
        <v>642</v>
      </c>
    </row>
    <row r="89" spans="1:10" ht="16.5" customHeight="1">
      <c r="A89" s="635" t="s">
        <v>539</v>
      </c>
      <c r="B89" s="467">
        <v>4</v>
      </c>
      <c r="C89" s="468">
        <v>11</v>
      </c>
      <c r="D89" s="468">
        <v>3</v>
      </c>
      <c r="E89" s="468">
        <v>8</v>
      </c>
      <c r="F89" s="468">
        <v>0</v>
      </c>
      <c r="G89" s="468">
        <v>0</v>
      </c>
      <c r="H89" s="466">
        <v>26</v>
      </c>
      <c r="I89" s="367">
        <v>2.5769230769230775</v>
      </c>
      <c r="J89" s="610" t="s">
        <v>643</v>
      </c>
    </row>
    <row r="90" spans="1:10" ht="16.5" customHeight="1">
      <c r="A90" s="635" t="s">
        <v>540</v>
      </c>
      <c r="B90" s="467">
        <v>3</v>
      </c>
      <c r="C90" s="468">
        <v>33</v>
      </c>
      <c r="D90" s="468">
        <v>79</v>
      </c>
      <c r="E90" s="468">
        <v>64</v>
      </c>
      <c r="F90" s="468">
        <v>26</v>
      </c>
      <c r="G90" s="468">
        <v>0</v>
      </c>
      <c r="H90" s="466">
        <v>205</v>
      </c>
      <c r="I90" s="367">
        <v>3.4390243902439033</v>
      </c>
      <c r="J90" s="610" t="s">
        <v>644</v>
      </c>
    </row>
    <row r="91" spans="1:10" ht="16.5" customHeight="1">
      <c r="A91" s="635" t="s">
        <v>541</v>
      </c>
      <c r="B91" s="467">
        <v>31</v>
      </c>
      <c r="C91" s="468">
        <v>103</v>
      </c>
      <c r="D91" s="468">
        <v>192</v>
      </c>
      <c r="E91" s="468">
        <v>151</v>
      </c>
      <c r="F91" s="468">
        <v>67</v>
      </c>
      <c r="G91" s="468">
        <v>0</v>
      </c>
      <c r="H91" s="466">
        <v>544</v>
      </c>
      <c r="I91" s="367">
        <v>3.264705882352942</v>
      </c>
      <c r="J91" s="610" t="s">
        <v>645</v>
      </c>
    </row>
    <row r="92" spans="1:10" ht="23.25" customHeight="1">
      <c r="A92" s="635" t="s">
        <v>542</v>
      </c>
      <c r="B92" s="467">
        <v>1</v>
      </c>
      <c r="C92" s="468">
        <v>11</v>
      </c>
      <c r="D92" s="468">
        <v>37</v>
      </c>
      <c r="E92" s="468">
        <v>75</v>
      </c>
      <c r="F92" s="468">
        <v>145</v>
      </c>
      <c r="G92" s="468">
        <v>1</v>
      </c>
      <c r="H92" s="466">
        <v>270</v>
      </c>
      <c r="I92" s="367">
        <v>4.4944237918215615</v>
      </c>
      <c r="J92" s="632" t="s">
        <v>646</v>
      </c>
    </row>
    <row r="93" spans="1:10" ht="16.5" customHeight="1">
      <c r="A93" s="635" t="s">
        <v>543</v>
      </c>
      <c r="B93" s="467">
        <v>20</v>
      </c>
      <c r="C93" s="468">
        <v>161</v>
      </c>
      <c r="D93" s="468">
        <v>201</v>
      </c>
      <c r="E93" s="468">
        <v>169</v>
      </c>
      <c r="F93" s="468">
        <v>70</v>
      </c>
      <c r="G93" s="468">
        <v>0</v>
      </c>
      <c r="H93" s="466">
        <v>621</v>
      </c>
      <c r="I93" s="367">
        <v>3.2206119162640898</v>
      </c>
      <c r="J93" s="610" t="s">
        <v>647</v>
      </c>
    </row>
    <row r="94" spans="1:10" ht="16.5" customHeight="1">
      <c r="A94" s="635" t="s">
        <v>544</v>
      </c>
      <c r="B94" s="467">
        <v>9</v>
      </c>
      <c r="C94" s="468">
        <v>45</v>
      </c>
      <c r="D94" s="468">
        <v>32</v>
      </c>
      <c r="E94" s="468">
        <v>25</v>
      </c>
      <c r="F94" s="468">
        <v>4</v>
      </c>
      <c r="G94" s="468">
        <v>0</v>
      </c>
      <c r="H94" s="466">
        <v>115</v>
      </c>
      <c r="I94" s="367">
        <v>2.799999999999998</v>
      </c>
      <c r="J94" s="610" t="s">
        <v>648</v>
      </c>
    </row>
    <row r="95" spans="1:10" ht="16.5" customHeight="1">
      <c r="A95" s="635" t="s">
        <v>545</v>
      </c>
      <c r="B95" s="467">
        <v>2</v>
      </c>
      <c r="C95" s="468">
        <v>5</v>
      </c>
      <c r="D95" s="468">
        <v>0</v>
      </c>
      <c r="E95" s="468">
        <v>0</v>
      </c>
      <c r="F95" s="468">
        <v>0</v>
      </c>
      <c r="G95" s="468">
        <v>0</v>
      </c>
      <c r="H95" s="466">
        <v>7</v>
      </c>
      <c r="I95" s="367">
        <v>1.7142857142857144</v>
      </c>
      <c r="J95" s="610" t="s">
        <v>649</v>
      </c>
    </row>
    <row r="96" spans="1:10" ht="16.5" customHeight="1">
      <c r="A96" s="635" t="s">
        <v>546</v>
      </c>
      <c r="B96" s="467">
        <v>29</v>
      </c>
      <c r="C96" s="468">
        <v>214</v>
      </c>
      <c r="D96" s="468">
        <v>500</v>
      </c>
      <c r="E96" s="468">
        <v>620</v>
      </c>
      <c r="F96" s="468">
        <v>246</v>
      </c>
      <c r="G96" s="468">
        <v>0</v>
      </c>
      <c r="H96" s="466">
        <v>1609</v>
      </c>
      <c r="I96" s="367">
        <v>3.5755127408328162</v>
      </c>
      <c r="J96" s="610" t="s">
        <v>650</v>
      </c>
    </row>
    <row r="97" spans="1:10" ht="16.5" customHeight="1">
      <c r="A97" s="635" t="s">
        <v>547</v>
      </c>
      <c r="B97" s="467">
        <v>0</v>
      </c>
      <c r="C97" s="468">
        <v>2</v>
      </c>
      <c r="D97" s="468">
        <v>11</v>
      </c>
      <c r="E97" s="468">
        <v>7</v>
      </c>
      <c r="F97" s="468">
        <v>1</v>
      </c>
      <c r="G97" s="468">
        <v>1</v>
      </c>
      <c r="H97" s="466">
        <v>22</v>
      </c>
      <c r="I97" s="367">
        <v>3.333333333333333</v>
      </c>
      <c r="J97" s="610" t="s">
        <v>651</v>
      </c>
    </row>
    <row r="98" spans="1:10" ht="18.75">
      <c r="A98" s="635" t="s">
        <v>548</v>
      </c>
      <c r="B98" s="467">
        <v>5</v>
      </c>
      <c r="C98" s="468">
        <v>2</v>
      </c>
      <c r="D98" s="468">
        <v>41</v>
      </c>
      <c r="E98" s="468">
        <v>19</v>
      </c>
      <c r="F98" s="468">
        <v>1</v>
      </c>
      <c r="G98" s="468">
        <v>0</v>
      </c>
      <c r="H98" s="466">
        <v>68</v>
      </c>
      <c r="I98" s="367">
        <v>3.1323529411764697</v>
      </c>
      <c r="J98" s="610" t="s">
        <v>652</v>
      </c>
    </row>
    <row r="99" spans="1:10" ht="18.75">
      <c r="A99" s="635" t="s">
        <v>549</v>
      </c>
      <c r="B99" s="467">
        <v>1</v>
      </c>
      <c r="C99" s="468">
        <v>5</v>
      </c>
      <c r="D99" s="468">
        <v>39</v>
      </c>
      <c r="E99" s="468">
        <v>3</v>
      </c>
      <c r="F99" s="468">
        <v>0</v>
      </c>
      <c r="G99" s="468">
        <v>0</v>
      </c>
      <c r="H99" s="466">
        <v>48</v>
      </c>
      <c r="I99" s="367">
        <v>2.9166666666666656</v>
      </c>
      <c r="J99" s="610" t="s">
        <v>653</v>
      </c>
    </row>
    <row r="100" spans="1:10" ht="18.75">
      <c r="A100" s="635" t="s">
        <v>550</v>
      </c>
      <c r="B100" s="467">
        <v>164</v>
      </c>
      <c r="C100" s="468">
        <v>1102</v>
      </c>
      <c r="D100" s="468">
        <v>2278</v>
      </c>
      <c r="E100" s="468">
        <v>2234</v>
      </c>
      <c r="F100" s="468">
        <v>1159</v>
      </c>
      <c r="G100" s="468">
        <v>8</v>
      </c>
      <c r="H100" s="466">
        <v>6945</v>
      </c>
      <c r="I100" s="367">
        <v>3.5072798039498365</v>
      </c>
      <c r="J100" s="610" t="s">
        <v>654</v>
      </c>
    </row>
    <row r="101" spans="1:10" ht="18.75">
      <c r="A101" s="635" t="s">
        <v>551</v>
      </c>
      <c r="B101" s="467">
        <v>0</v>
      </c>
      <c r="C101" s="468">
        <v>1</v>
      </c>
      <c r="D101" s="468">
        <v>0</v>
      </c>
      <c r="E101" s="468">
        <v>0</v>
      </c>
      <c r="F101" s="468">
        <v>0</v>
      </c>
      <c r="G101" s="468">
        <v>0</v>
      </c>
      <c r="H101" s="466">
        <v>1</v>
      </c>
      <c r="I101" s="367">
        <v>2</v>
      </c>
      <c r="J101" s="610" t="s">
        <v>655</v>
      </c>
    </row>
    <row r="102" spans="1:10" ht="18.75">
      <c r="A102" s="635" t="s">
        <v>552</v>
      </c>
      <c r="B102" s="467">
        <v>0</v>
      </c>
      <c r="C102" s="468">
        <v>0</v>
      </c>
      <c r="D102" s="468">
        <v>2</v>
      </c>
      <c r="E102" s="468">
        <v>3</v>
      </c>
      <c r="F102" s="468">
        <v>0</v>
      </c>
      <c r="G102" s="468">
        <v>0</v>
      </c>
      <c r="H102" s="466">
        <v>5</v>
      </c>
      <c r="I102" s="367">
        <v>3.6</v>
      </c>
      <c r="J102" s="610" t="s">
        <v>656</v>
      </c>
    </row>
    <row r="103" spans="1:10" ht="18.75">
      <c r="A103" s="635" t="s">
        <v>553</v>
      </c>
      <c r="B103" s="467">
        <v>0</v>
      </c>
      <c r="C103" s="468">
        <v>15</v>
      </c>
      <c r="D103" s="468">
        <v>11</v>
      </c>
      <c r="E103" s="468">
        <v>4</v>
      </c>
      <c r="F103" s="468">
        <v>0</v>
      </c>
      <c r="G103" s="468">
        <v>0</v>
      </c>
      <c r="H103" s="466">
        <v>30</v>
      </c>
      <c r="I103" s="367">
        <v>2.6333333333333329</v>
      </c>
      <c r="J103" s="610" t="s">
        <v>657</v>
      </c>
    </row>
    <row r="104" spans="1:10" ht="18.75">
      <c r="A104" s="896" t="s">
        <v>554</v>
      </c>
      <c r="B104" s="467">
        <v>15</v>
      </c>
      <c r="C104" s="468">
        <v>12</v>
      </c>
      <c r="D104" s="468">
        <v>3</v>
      </c>
      <c r="E104" s="468">
        <v>6</v>
      </c>
      <c r="F104" s="468">
        <v>1</v>
      </c>
      <c r="G104" s="468">
        <v>0</v>
      </c>
      <c r="H104" s="466">
        <v>37</v>
      </c>
      <c r="I104" s="367">
        <v>2.1351351351351346</v>
      </c>
      <c r="J104" s="610" t="s">
        <v>658</v>
      </c>
    </row>
    <row r="105" spans="1:10" ht="17.45" customHeight="1">
      <c r="A105" s="588" t="s">
        <v>555</v>
      </c>
      <c r="B105" s="470">
        <v>0</v>
      </c>
      <c r="C105" s="471">
        <v>8</v>
      </c>
      <c r="D105" s="471">
        <v>25</v>
      </c>
      <c r="E105" s="471">
        <v>30</v>
      </c>
      <c r="F105" s="471">
        <v>6</v>
      </c>
      <c r="G105" s="471">
        <v>0</v>
      </c>
      <c r="H105" s="472">
        <v>69</v>
      </c>
      <c r="I105" s="368">
        <v>3.4927536231884062</v>
      </c>
      <c r="J105" s="587" t="s">
        <v>659</v>
      </c>
    </row>
    <row r="106" spans="1:10" ht="17.45" customHeight="1">
      <c r="A106" s="635" t="s">
        <v>556</v>
      </c>
      <c r="B106" s="467">
        <v>5</v>
      </c>
      <c r="C106" s="468">
        <v>8</v>
      </c>
      <c r="D106" s="468">
        <v>0</v>
      </c>
      <c r="E106" s="468">
        <v>1</v>
      </c>
      <c r="F106" s="468">
        <v>1</v>
      </c>
      <c r="G106" s="468">
        <v>0</v>
      </c>
      <c r="H106" s="466">
        <v>15</v>
      </c>
      <c r="I106" s="367">
        <v>2</v>
      </c>
      <c r="J106" s="610" t="s">
        <v>660</v>
      </c>
    </row>
    <row r="107" spans="1:10" ht="17.45" customHeight="1">
      <c r="A107" s="635" t="s">
        <v>557</v>
      </c>
      <c r="B107" s="467">
        <v>1</v>
      </c>
      <c r="C107" s="468">
        <v>2</v>
      </c>
      <c r="D107" s="468">
        <v>0</v>
      </c>
      <c r="E107" s="468">
        <v>0</v>
      </c>
      <c r="F107" s="468">
        <v>0</v>
      </c>
      <c r="G107" s="468">
        <v>0</v>
      </c>
      <c r="H107" s="466">
        <v>3</v>
      </c>
      <c r="I107" s="367">
        <v>1.6666666666666667</v>
      </c>
      <c r="J107" s="610" t="s">
        <v>661</v>
      </c>
    </row>
    <row r="108" spans="1:10" ht="17.45" customHeight="1">
      <c r="A108" s="635" t="s">
        <v>558</v>
      </c>
      <c r="B108" s="467">
        <v>0</v>
      </c>
      <c r="C108" s="468">
        <v>4</v>
      </c>
      <c r="D108" s="468">
        <v>2</v>
      </c>
      <c r="E108" s="468">
        <v>2</v>
      </c>
      <c r="F108" s="468">
        <v>1</v>
      </c>
      <c r="G108" s="468">
        <v>0</v>
      </c>
      <c r="H108" s="466">
        <v>9</v>
      </c>
      <c r="I108" s="367">
        <v>3</v>
      </c>
      <c r="J108" s="610" t="s">
        <v>662</v>
      </c>
    </row>
    <row r="109" spans="1:10" ht="17.45" customHeight="1">
      <c r="A109" s="635" t="s">
        <v>696</v>
      </c>
      <c r="B109" s="467">
        <v>0</v>
      </c>
      <c r="C109" s="468">
        <v>2</v>
      </c>
      <c r="D109" s="468">
        <v>31</v>
      </c>
      <c r="E109" s="468">
        <v>14</v>
      </c>
      <c r="F109" s="468">
        <v>3</v>
      </c>
      <c r="G109" s="468">
        <v>0</v>
      </c>
      <c r="H109" s="466">
        <v>50</v>
      </c>
      <c r="I109" s="367">
        <v>3.3600000000000008</v>
      </c>
      <c r="J109" s="610" t="s">
        <v>698</v>
      </c>
    </row>
    <row r="110" spans="1:10" ht="17.45" customHeight="1">
      <c r="A110" s="635" t="s">
        <v>697</v>
      </c>
      <c r="B110" s="467">
        <v>9</v>
      </c>
      <c r="C110" s="468">
        <v>14</v>
      </c>
      <c r="D110" s="468">
        <v>20</v>
      </c>
      <c r="E110" s="468">
        <v>27</v>
      </c>
      <c r="F110" s="468">
        <v>17</v>
      </c>
      <c r="G110" s="468">
        <v>0</v>
      </c>
      <c r="H110" s="466">
        <v>87</v>
      </c>
      <c r="I110" s="367">
        <v>3.4137931034482754</v>
      </c>
      <c r="J110" s="610" t="s">
        <v>699</v>
      </c>
    </row>
    <row r="111" spans="1:10" ht="24.75" customHeight="1">
      <c r="A111" s="635" t="s">
        <v>559</v>
      </c>
      <c r="B111" s="467">
        <v>8</v>
      </c>
      <c r="C111" s="468">
        <v>3</v>
      </c>
      <c r="D111" s="468">
        <v>2</v>
      </c>
      <c r="E111" s="468">
        <v>0</v>
      </c>
      <c r="F111" s="468">
        <v>0</v>
      </c>
      <c r="G111" s="468">
        <v>0</v>
      </c>
      <c r="H111" s="466">
        <v>13</v>
      </c>
      <c r="I111" s="367">
        <v>1.5384615384615388</v>
      </c>
      <c r="J111" s="632" t="s">
        <v>663</v>
      </c>
    </row>
    <row r="112" spans="1:10" ht="17.45" customHeight="1">
      <c r="A112" s="635" t="s">
        <v>560</v>
      </c>
      <c r="B112" s="467">
        <v>0</v>
      </c>
      <c r="C112" s="468">
        <v>8</v>
      </c>
      <c r="D112" s="468">
        <v>0</v>
      </c>
      <c r="E112" s="468">
        <v>0</v>
      </c>
      <c r="F112" s="468">
        <v>0</v>
      </c>
      <c r="G112" s="468">
        <v>0</v>
      </c>
      <c r="H112" s="466">
        <v>8</v>
      </c>
      <c r="I112" s="367">
        <v>2</v>
      </c>
      <c r="J112" s="610" t="s">
        <v>664</v>
      </c>
    </row>
    <row r="113" spans="1:10" ht="17.45" customHeight="1">
      <c r="A113" s="635" t="s">
        <v>561</v>
      </c>
      <c r="B113" s="467">
        <v>15</v>
      </c>
      <c r="C113" s="468">
        <v>16</v>
      </c>
      <c r="D113" s="468">
        <v>2</v>
      </c>
      <c r="E113" s="468">
        <v>0</v>
      </c>
      <c r="F113" s="468">
        <v>0</v>
      </c>
      <c r="G113" s="468">
        <v>0</v>
      </c>
      <c r="H113" s="466">
        <v>33</v>
      </c>
      <c r="I113" s="367">
        <v>1.606060606060606</v>
      </c>
      <c r="J113" s="610" t="s">
        <v>665</v>
      </c>
    </row>
    <row r="114" spans="1:10" ht="17.45" customHeight="1">
      <c r="A114" s="635" t="s">
        <v>562</v>
      </c>
      <c r="B114" s="467">
        <v>8</v>
      </c>
      <c r="C114" s="468">
        <v>1</v>
      </c>
      <c r="D114" s="468">
        <v>0</v>
      </c>
      <c r="E114" s="468">
        <v>0</v>
      </c>
      <c r="F114" s="468">
        <v>0</v>
      </c>
      <c r="G114" s="468">
        <v>0</v>
      </c>
      <c r="H114" s="466">
        <v>9</v>
      </c>
      <c r="I114" s="367">
        <v>1.1111111111111112</v>
      </c>
      <c r="J114" s="610" t="s">
        <v>666</v>
      </c>
    </row>
    <row r="115" spans="1:10" ht="17.45" customHeight="1">
      <c r="A115" s="635" t="s">
        <v>563</v>
      </c>
      <c r="B115" s="467">
        <v>199</v>
      </c>
      <c r="C115" s="468">
        <v>918</v>
      </c>
      <c r="D115" s="468">
        <v>1691</v>
      </c>
      <c r="E115" s="468">
        <v>1381</v>
      </c>
      <c r="F115" s="468">
        <v>491</v>
      </c>
      <c r="G115" s="468">
        <v>0</v>
      </c>
      <c r="H115" s="466">
        <v>4680</v>
      </c>
      <c r="I115" s="367">
        <v>3.2694444444444302</v>
      </c>
      <c r="J115" s="610" t="s">
        <v>667</v>
      </c>
    </row>
    <row r="116" spans="1:10" ht="17.45" customHeight="1">
      <c r="A116" s="635" t="s">
        <v>564</v>
      </c>
      <c r="B116" s="467">
        <v>1</v>
      </c>
      <c r="C116" s="468">
        <v>1</v>
      </c>
      <c r="D116" s="468">
        <v>0</v>
      </c>
      <c r="E116" s="468">
        <v>0</v>
      </c>
      <c r="F116" s="468">
        <v>0</v>
      </c>
      <c r="G116" s="468">
        <v>0</v>
      </c>
      <c r="H116" s="466">
        <v>2</v>
      </c>
      <c r="I116" s="367">
        <v>1.5</v>
      </c>
      <c r="J116" s="610" t="s">
        <v>668</v>
      </c>
    </row>
    <row r="117" spans="1:10" ht="25.5" customHeight="1">
      <c r="A117" s="631" t="s">
        <v>565</v>
      </c>
      <c r="B117" s="467">
        <v>10</v>
      </c>
      <c r="C117" s="468">
        <v>27</v>
      </c>
      <c r="D117" s="468">
        <v>11</v>
      </c>
      <c r="E117" s="468">
        <v>0</v>
      </c>
      <c r="F117" s="468">
        <v>0</v>
      </c>
      <c r="G117" s="468">
        <v>0</v>
      </c>
      <c r="H117" s="466">
        <v>48</v>
      </c>
      <c r="I117" s="367">
        <v>2.0208333333333335</v>
      </c>
      <c r="J117" s="632" t="s">
        <v>737</v>
      </c>
    </row>
    <row r="118" spans="1:10" ht="17.45" customHeight="1">
      <c r="A118" s="635" t="s">
        <v>566</v>
      </c>
      <c r="B118" s="467">
        <v>20</v>
      </c>
      <c r="C118" s="468">
        <v>208</v>
      </c>
      <c r="D118" s="468">
        <v>312</v>
      </c>
      <c r="E118" s="468">
        <v>166</v>
      </c>
      <c r="F118" s="468">
        <v>28</v>
      </c>
      <c r="G118" s="468">
        <v>0</v>
      </c>
      <c r="H118" s="466">
        <v>734</v>
      </c>
      <c r="I118" s="367">
        <v>2.9782016348773808</v>
      </c>
      <c r="J118" s="610" t="s">
        <v>670</v>
      </c>
    </row>
    <row r="119" spans="1:10" ht="17.45" customHeight="1">
      <c r="A119" s="635" t="s">
        <v>567</v>
      </c>
      <c r="B119" s="467">
        <v>3</v>
      </c>
      <c r="C119" s="468">
        <v>0</v>
      </c>
      <c r="D119" s="468">
        <v>0</v>
      </c>
      <c r="E119" s="468">
        <v>0</v>
      </c>
      <c r="F119" s="468">
        <v>0</v>
      </c>
      <c r="G119" s="468">
        <v>0</v>
      </c>
      <c r="H119" s="466">
        <v>3</v>
      </c>
      <c r="I119" s="367">
        <v>1</v>
      </c>
      <c r="J119" s="610" t="s">
        <v>671</v>
      </c>
    </row>
    <row r="120" spans="1:10" ht="17.45" customHeight="1">
      <c r="A120" s="635" t="s">
        <v>568</v>
      </c>
      <c r="B120" s="467">
        <v>48</v>
      </c>
      <c r="C120" s="468">
        <v>22</v>
      </c>
      <c r="D120" s="468">
        <v>2</v>
      </c>
      <c r="E120" s="468">
        <v>0</v>
      </c>
      <c r="F120" s="468">
        <v>0</v>
      </c>
      <c r="G120" s="468">
        <v>0</v>
      </c>
      <c r="H120" s="466">
        <v>72</v>
      </c>
      <c r="I120" s="367">
        <v>1.3611111111111105</v>
      </c>
      <c r="J120" s="610" t="s">
        <v>672</v>
      </c>
    </row>
    <row r="121" spans="1:10" ht="17.45" customHeight="1">
      <c r="A121" s="635" t="s">
        <v>569</v>
      </c>
      <c r="B121" s="467">
        <v>12</v>
      </c>
      <c r="C121" s="468">
        <v>7</v>
      </c>
      <c r="D121" s="468">
        <v>4</v>
      </c>
      <c r="E121" s="468">
        <v>0</v>
      </c>
      <c r="F121" s="468">
        <v>0</v>
      </c>
      <c r="G121" s="468">
        <v>0</v>
      </c>
      <c r="H121" s="466">
        <v>23</v>
      </c>
      <c r="I121" s="367">
        <v>1.652173913043478</v>
      </c>
      <c r="J121" s="610" t="s">
        <v>673</v>
      </c>
    </row>
    <row r="122" spans="1:10" ht="17.45" customHeight="1">
      <c r="A122" s="635" t="s">
        <v>570</v>
      </c>
      <c r="B122" s="467">
        <v>5</v>
      </c>
      <c r="C122" s="468">
        <v>5</v>
      </c>
      <c r="D122" s="468">
        <v>0</v>
      </c>
      <c r="E122" s="468">
        <v>0</v>
      </c>
      <c r="F122" s="468">
        <v>0</v>
      </c>
      <c r="G122" s="468">
        <v>0</v>
      </c>
      <c r="H122" s="466">
        <v>10</v>
      </c>
      <c r="I122" s="367">
        <v>1.5</v>
      </c>
      <c r="J122" s="610" t="s">
        <v>674</v>
      </c>
    </row>
    <row r="123" spans="1:10" ht="17.45" customHeight="1">
      <c r="A123" s="635" t="s">
        <v>571</v>
      </c>
      <c r="B123" s="467">
        <v>1</v>
      </c>
      <c r="C123" s="468">
        <v>23</v>
      </c>
      <c r="D123" s="468">
        <v>0</v>
      </c>
      <c r="E123" s="468">
        <v>0</v>
      </c>
      <c r="F123" s="468">
        <v>0</v>
      </c>
      <c r="G123" s="468">
        <v>0</v>
      </c>
      <c r="H123" s="466">
        <v>24</v>
      </c>
      <c r="I123" s="367">
        <v>1.958333333333333</v>
      </c>
      <c r="J123" s="610" t="s">
        <v>675</v>
      </c>
    </row>
    <row r="124" spans="1:10" ht="17.45" customHeight="1">
      <c r="A124" s="635" t="s">
        <v>572</v>
      </c>
      <c r="B124" s="467">
        <v>0</v>
      </c>
      <c r="C124" s="468">
        <v>15</v>
      </c>
      <c r="D124" s="468">
        <v>18</v>
      </c>
      <c r="E124" s="468">
        <v>11</v>
      </c>
      <c r="F124" s="468">
        <v>0</v>
      </c>
      <c r="G124" s="468">
        <v>0</v>
      </c>
      <c r="H124" s="466">
        <v>44</v>
      </c>
      <c r="I124" s="367">
        <v>2.9090909090909087</v>
      </c>
      <c r="J124" s="610" t="s">
        <v>676</v>
      </c>
    </row>
    <row r="125" spans="1:10" ht="17.45" customHeight="1">
      <c r="A125" s="635" t="s">
        <v>573</v>
      </c>
      <c r="B125" s="467">
        <v>3</v>
      </c>
      <c r="C125" s="468">
        <v>0</v>
      </c>
      <c r="D125" s="468">
        <v>0</v>
      </c>
      <c r="E125" s="468">
        <v>0</v>
      </c>
      <c r="F125" s="468">
        <v>0</v>
      </c>
      <c r="G125" s="468">
        <v>0</v>
      </c>
      <c r="H125" s="466">
        <v>3</v>
      </c>
      <c r="I125" s="367">
        <v>1</v>
      </c>
      <c r="J125" s="610" t="s">
        <v>677</v>
      </c>
    </row>
    <row r="126" spans="1:10" ht="17.45" customHeight="1">
      <c r="A126" s="635" t="s">
        <v>574</v>
      </c>
      <c r="B126" s="467">
        <v>7</v>
      </c>
      <c r="C126" s="468">
        <v>4</v>
      </c>
      <c r="D126" s="468">
        <v>1</v>
      </c>
      <c r="E126" s="468">
        <v>0</v>
      </c>
      <c r="F126" s="468">
        <v>0</v>
      </c>
      <c r="G126" s="468">
        <v>0</v>
      </c>
      <c r="H126" s="466">
        <v>12</v>
      </c>
      <c r="I126" s="367">
        <v>1.5</v>
      </c>
      <c r="J126" s="610" t="s">
        <v>678</v>
      </c>
    </row>
    <row r="127" spans="1:10" ht="17.45" customHeight="1">
      <c r="A127" s="635" t="s">
        <v>575</v>
      </c>
      <c r="B127" s="467">
        <v>2</v>
      </c>
      <c r="C127" s="468">
        <v>13</v>
      </c>
      <c r="D127" s="468">
        <v>1</v>
      </c>
      <c r="E127" s="468">
        <v>0</v>
      </c>
      <c r="F127" s="468">
        <v>0</v>
      </c>
      <c r="G127" s="468">
        <v>0</v>
      </c>
      <c r="H127" s="466">
        <v>16</v>
      </c>
      <c r="I127" s="367">
        <v>1.9374999999999998</v>
      </c>
      <c r="J127" s="610" t="s">
        <v>679</v>
      </c>
    </row>
    <row r="128" spans="1:10" ht="17.45" customHeight="1">
      <c r="A128" s="588" t="s">
        <v>576</v>
      </c>
      <c r="B128" s="470">
        <v>1</v>
      </c>
      <c r="C128" s="471">
        <v>17</v>
      </c>
      <c r="D128" s="471">
        <v>33</v>
      </c>
      <c r="E128" s="471">
        <v>18</v>
      </c>
      <c r="F128" s="471">
        <v>12</v>
      </c>
      <c r="G128" s="471">
        <v>0</v>
      </c>
      <c r="H128" s="472">
        <v>81</v>
      </c>
      <c r="I128" s="368">
        <v>3.3209876543209891</v>
      </c>
      <c r="J128" s="587" t="s">
        <v>680</v>
      </c>
    </row>
  </sheetData>
  <mergeCells count="28">
    <mergeCell ref="P10:AD10"/>
    <mergeCell ref="P11:AD11"/>
    <mergeCell ref="F35:F36"/>
    <mergeCell ref="I35:I36"/>
    <mergeCell ref="A32:J32"/>
    <mergeCell ref="A34:A36"/>
    <mergeCell ref="B34:C34"/>
    <mergeCell ref="D34:G34"/>
    <mergeCell ref="H34:H35"/>
    <mergeCell ref="J34:J36"/>
    <mergeCell ref="B35:B36"/>
    <mergeCell ref="C35:C36"/>
    <mergeCell ref="D35:D36"/>
    <mergeCell ref="E35:E36"/>
    <mergeCell ref="A31:J31"/>
    <mergeCell ref="A1:J1"/>
    <mergeCell ref="A2:J2"/>
    <mergeCell ref="A4:A6"/>
    <mergeCell ref="B4:C4"/>
    <mergeCell ref="D4:G4"/>
    <mergeCell ref="H4:H5"/>
    <mergeCell ref="J4:J6"/>
    <mergeCell ref="B5:B6"/>
    <mergeCell ref="C5:C6"/>
    <mergeCell ref="D5:D6"/>
    <mergeCell ref="E5:E6"/>
    <mergeCell ref="F5:F6"/>
    <mergeCell ref="I5:I6"/>
  </mergeCells>
  <printOptions horizontalCentered="1"/>
  <pageMargins left="0.39370078740157483" right="0.39370078740157483" top="0.78740157480314965" bottom="0.59055118110236227" header="0.39370078740157483" footer="0.39370078740157483"/>
  <pageSetup paperSize="9" firstPageNumber="144" orientation="landscape" useFirstPageNumber="1" r:id="rId1"/>
  <headerFooter alignWithMargins="0">
    <oddHeader>&amp;L&amp;8PCBS: PHC 2017: Census Final Results - Summary - Hebron Governorate&amp;R&amp;1&amp;K00+000 ا&amp;8&amp;K000000 PCBS: التعداد العام&amp;K01+000 2017:  ملخص النتائج النهائية للتعداد - محافظة الخليل</oddHeader>
    <oddFooter>&amp;C&amp;10&amp;P</oddFooter>
  </headerFooter>
  <rowBreaks count="4" manualBreakCount="4">
    <brk id="30" max="16383" man="1"/>
    <brk id="59" max="9" man="1"/>
    <brk id="82" max="9" man="1"/>
    <brk id="105" max="9" man="1"/>
  </rowBreaks>
</worksheet>
</file>

<file path=xl/worksheets/sheet22.xml><?xml version="1.0" encoding="utf-8"?>
<worksheet xmlns="http://schemas.openxmlformats.org/spreadsheetml/2006/main" xmlns:r="http://schemas.openxmlformats.org/officeDocument/2006/relationships">
  <dimension ref="A1:H128"/>
  <sheetViews>
    <sheetView showGridLines="0" rightToLeft="1" view="pageBreakPreview" topLeftCell="A55" zoomScaleNormal="60" zoomScaleSheetLayoutView="100" workbookViewId="0">
      <selection activeCell="F75" sqref="F75"/>
    </sheetView>
  </sheetViews>
  <sheetFormatPr defaultColWidth="7" defaultRowHeight="12.75"/>
  <cols>
    <col min="1" max="1" width="16.625" style="421" customWidth="1"/>
    <col min="2" max="5" width="18" style="493" customWidth="1"/>
    <col min="6" max="6" width="18" style="421" customWidth="1"/>
    <col min="7" max="7" width="19.875" style="421" customWidth="1"/>
    <col min="8" max="8" width="8.25" style="421" customWidth="1"/>
    <col min="9" max="16384" width="7" style="421"/>
  </cols>
  <sheetData>
    <row r="1" spans="1:8" s="474" customFormat="1" ht="18" customHeight="1">
      <c r="A1" s="1105" t="s">
        <v>773</v>
      </c>
      <c r="B1" s="1105"/>
      <c r="C1" s="1105"/>
      <c r="D1" s="1105"/>
      <c r="E1" s="1105"/>
      <c r="F1" s="1105"/>
      <c r="G1" s="1105"/>
      <c r="H1" s="473"/>
    </row>
    <row r="2" spans="1:8" s="423" customFormat="1" ht="18" customHeight="1">
      <c r="A2" s="1129" t="s">
        <v>776</v>
      </c>
      <c r="B2" s="1129"/>
      <c r="C2" s="1129"/>
      <c r="D2" s="1129"/>
      <c r="E2" s="1129"/>
      <c r="F2" s="1129"/>
      <c r="G2" s="1129"/>
      <c r="H2" s="475"/>
    </row>
    <row r="3" spans="1:8" s="423" customFormat="1" ht="6" customHeight="1">
      <c r="A3" s="1188"/>
      <c r="B3" s="1168"/>
      <c r="C3" s="1168"/>
      <c r="D3" s="1168"/>
      <c r="E3" s="1168"/>
      <c r="F3" s="1168"/>
      <c r="G3" s="1168"/>
      <c r="H3" s="476"/>
    </row>
    <row r="4" spans="1:8" s="404" customFormat="1" ht="15.95" customHeight="1">
      <c r="A4" s="1189" t="s">
        <v>212</v>
      </c>
      <c r="B4" s="726" t="s">
        <v>133</v>
      </c>
      <c r="C4" s="1137" t="s">
        <v>134</v>
      </c>
      <c r="D4" s="1137"/>
      <c r="E4" s="1137"/>
      <c r="F4" s="728" t="s">
        <v>37</v>
      </c>
      <c r="G4" s="1192" t="s">
        <v>211</v>
      </c>
      <c r="H4" s="429"/>
    </row>
    <row r="5" spans="1:8" s="404" customFormat="1" ht="15.95" customHeight="1">
      <c r="A5" s="1190"/>
      <c r="B5" s="780" t="s">
        <v>135</v>
      </c>
      <c r="C5" s="780" t="s">
        <v>136</v>
      </c>
      <c r="D5" s="780" t="s">
        <v>137</v>
      </c>
      <c r="E5" s="780" t="s">
        <v>10</v>
      </c>
      <c r="F5" s="733" t="s">
        <v>36</v>
      </c>
      <c r="G5" s="1193"/>
      <c r="H5" s="477"/>
    </row>
    <row r="6" spans="1:8" s="404" customFormat="1" ht="15.95" customHeight="1">
      <c r="A6" s="1191"/>
      <c r="B6" s="478" t="s">
        <v>138</v>
      </c>
      <c r="C6" s="478" t="s">
        <v>139</v>
      </c>
      <c r="D6" s="478" t="s">
        <v>140</v>
      </c>
      <c r="E6" s="478" t="s">
        <v>18</v>
      </c>
      <c r="F6" s="410"/>
      <c r="G6" s="1194"/>
      <c r="H6" s="477"/>
    </row>
    <row r="7" spans="1:8" s="404" customFormat="1" ht="17.100000000000001" customHeight="1">
      <c r="A7" s="639" t="s">
        <v>454</v>
      </c>
      <c r="B7" s="781">
        <v>134902</v>
      </c>
      <c r="C7" s="782">
        <v>640</v>
      </c>
      <c r="D7" s="782">
        <v>45</v>
      </c>
      <c r="E7" s="782">
        <v>27</v>
      </c>
      <c r="F7" s="783">
        <v>135614</v>
      </c>
      <c r="G7" s="640" t="s">
        <v>695</v>
      </c>
      <c r="H7" s="477"/>
    </row>
    <row r="8" spans="1:8" s="404" customFormat="1" ht="17.100000000000001" customHeight="1">
      <c r="A8" s="635" t="s">
        <v>455</v>
      </c>
      <c r="B8" s="479">
        <v>80</v>
      </c>
      <c r="C8" s="480">
        <v>0</v>
      </c>
      <c r="D8" s="480">
        <v>0</v>
      </c>
      <c r="E8" s="480">
        <v>0</v>
      </c>
      <c r="F8" s="481">
        <v>80</v>
      </c>
      <c r="G8" s="610" t="s">
        <v>464</v>
      </c>
      <c r="H8" s="477"/>
    </row>
    <row r="9" spans="1:8" s="426" customFormat="1" ht="17.100000000000001" customHeight="1">
      <c r="A9" s="635" t="s">
        <v>456</v>
      </c>
      <c r="B9" s="479">
        <v>3461</v>
      </c>
      <c r="C9" s="480">
        <v>8</v>
      </c>
      <c r="D9" s="480">
        <v>0</v>
      </c>
      <c r="E9" s="480">
        <v>0</v>
      </c>
      <c r="F9" s="481">
        <v>3469</v>
      </c>
      <c r="G9" s="610" t="s">
        <v>465</v>
      </c>
      <c r="H9" s="482"/>
    </row>
    <row r="10" spans="1:8" s="426" customFormat="1" ht="17.100000000000001" customHeight="1">
      <c r="A10" s="635" t="s">
        <v>457</v>
      </c>
      <c r="B10" s="479">
        <v>1787</v>
      </c>
      <c r="C10" s="480">
        <v>0</v>
      </c>
      <c r="D10" s="480">
        <v>0</v>
      </c>
      <c r="E10" s="480">
        <v>0</v>
      </c>
      <c r="F10" s="481">
        <v>1787</v>
      </c>
      <c r="G10" s="610" t="s">
        <v>466</v>
      </c>
      <c r="H10" s="483"/>
    </row>
    <row r="11" spans="1:8" s="426" customFormat="1" ht="17.100000000000001" customHeight="1">
      <c r="A11" s="635" t="s">
        <v>458</v>
      </c>
      <c r="B11" s="479">
        <v>3353</v>
      </c>
      <c r="C11" s="480">
        <v>0</v>
      </c>
      <c r="D11" s="480">
        <v>0</v>
      </c>
      <c r="E11" s="480">
        <v>0</v>
      </c>
      <c r="F11" s="481">
        <v>3353</v>
      </c>
      <c r="G11" s="610" t="s">
        <v>467</v>
      </c>
      <c r="H11" s="484"/>
    </row>
    <row r="12" spans="1:8" s="426" customFormat="1" ht="17.100000000000001" customHeight="1">
      <c r="A12" s="635" t="s">
        <v>459</v>
      </c>
      <c r="B12" s="479">
        <v>66</v>
      </c>
      <c r="C12" s="480">
        <v>0</v>
      </c>
      <c r="D12" s="480">
        <v>0</v>
      </c>
      <c r="E12" s="480">
        <v>0</v>
      </c>
      <c r="F12" s="481">
        <v>66</v>
      </c>
      <c r="G12" s="610" t="s">
        <v>468</v>
      </c>
      <c r="H12" s="483"/>
    </row>
    <row r="13" spans="1:8" s="426" customFormat="1" ht="17.100000000000001" customHeight="1">
      <c r="A13" s="635" t="s">
        <v>460</v>
      </c>
      <c r="B13" s="479">
        <v>174</v>
      </c>
      <c r="C13" s="480">
        <v>0</v>
      </c>
      <c r="D13" s="480">
        <v>8</v>
      </c>
      <c r="E13" s="480">
        <v>0</v>
      </c>
      <c r="F13" s="481">
        <v>182</v>
      </c>
      <c r="G13" s="610" t="s">
        <v>469</v>
      </c>
      <c r="H13" s="484"/>
    </row>
    <row r="14" spans="1:8" s="426" customFormat="1" ht="17.100000000000001" customHeight="1">
      <c r="A14" s="635" t="s">
        <v>461</v>
      </c>
      <c r="B14" s="479">
        <v>366</v>
      </c>
      <c r="C14" s="480">
        <v>0</v>
      </c>
      <c r="D14" s="480">
        <v>0</v>
      </c>
      <c r="E14" s="480">
        <v>0</v>
      </c>
      <c r="F14" s="481">
        <v>366</v>
      </c>
      <c r="G14" s="610" t="s">
        <v>470</v>
      </c>
      <c r="H14" s="483"/>
    </row>
    <row r="15" spans="1:8" s="426" customFormat="1" ht="17.100000000000001" customHeight="1">
      <c r="A15" s="635" t="s">
        <v>462</v>
      </c>
      <c r="B15" s="479">
        <v>1852</v>
      </c>
      <c r="C15" s="480">
        <v>1</v>
      </c>
      <c r="D15" s="480">
        <v>0</v>
      </c>
      <c r="E15" s="480">
        <v>1</v>
      </c>
      <c r="F15" s="481">
        <v>1854</v>
      </c>
      <c r="G15" s="610" t="s">
        <v>471</v>
      </c>
      <c r="H15" s="484"/>
    </row>
    <row r="16" spans="1:8" s="426" customFormat="1" ht="17.100000000000001" customHeight="1">
      <c r="A16" s="635" t="s">
        <v>463</v>
      </c>
      <c r="B16" s="479">
        <v>14</v>
      </c>
      <c r="C16" s="480">
        <v>0</v>
      </c>
      <c r="D16" s="480">
        <v>0</v>
      </c>
      <c r="E16" s="480">
        <v>0</v>
      </c>
      <c r="F16" s="481">
        <v>14</v>
      </c>
      <c r="G16" s="610" t="s">
        <v>472</v>
      </c>
      <c r="H16" s="483"/>
    </row>
    <row r="17" spans="1:8" s="426" customFormat="1" ht="17.100000000000001" customHeight="1">
      <c r="A17" s="635" t="s">
        <v>473</v>
      </c>
      <c r="B17" s="479">
        <v>9</v>
      </c>
      <c r="C17" s="480">
        <v>0</v>
      </c>
      <c r="D17" s="480">
        <v>0</v>
      </c>
      <c r="E17" s="480">
        <v>0</v>
      </c>
      <c r="F17" s="481">
        <v>9</v>
      </c>
      <c r="G17" s="610" t="s">
        <v>577</v>
      </c>
      <c r="H17" s="485"/>
    </row>
    <row r="18" spans="1:8" s="426" customFormat="1" ht="17.100000000000001" customHeight="1">
      <c r="A18" s="635" t="s">
        <v>474</v>
      </c>
      <c r="B18" s="479">
        <v>1184</v>
      </c>
      <c r="C18" s="480">
        <v>0</v>
      </c>
      <c r="D18" s="480">
        <v>0</v>
      </c>
      <c r="E18" s="480">
        <v>0</v>
      </c>
      <c r="F18" s="481">
        <v>1184</v>
      </c>
      <c r="G18" s="610" t="s">
        <v>578</v>
      </c>
      <c r="H18" s="483"/>
    </row>
    <row r="19" spans="1:8" s="426" customFormat="1" ht="17.100000000000001" customHeight="1">
      <c r="A19" s="635" t="s">
        <v>475</v>
      </c>
      <c r="B19" s="479">
        <v>238</v>
      </c>
      <c r="C19" s="480">
        <v>0</v>
      </c>
      <c r="D19" s="480">
        <v>0</v>
      </c>
      <c r="E19" s="480">
        <v>0</v>
      </c>
      <c r="F19" s="481">
        <v>238</v>
      </c>
      <c r="G19" s="610" t="s">
        <v>579</v>
      </c>
      <c r="H19" s="485"/>
    </row>
    <row r="20" spans="1:8" s="426" customFormat="1" ht="17.100000000000001" customHeight="1">
      <c r="A20" s="635" t="s">
        <v>476</v>
      </c>
      <c r="B20" s="479">
        <v>2801</v>
      </c>
      <c r="C20" s="480">
        <v>3</v>
      </c>
      <c r="D20" s="480">
        <v>0</v>
      </c>
      <c r="E20" s="480">
        <v>0</v>
      </c>
      <c r="F20" s="481">
        <v>2804</v>
      </c>
      <c r="G20" s="610" t="s">
        <v>580</v>
      </c>
      <c r="H20" s="483"/>
    </row>
    <row r="21" spans="1:8" s="426" customFormat="1" ht="17.100000000000001" customHeight="1">
      <c r="A21" s="635" t="s">
        <v>477</v>
      </c>
      <c r="B21" s="479">
        <v>3721</v>
      </c>
      <c r="C21" s="480">
        <v>11</v>
      </c>
      <c r="D21" s="480">
        <v>0</v>
      </c>
      <c r="E21" s="480">
        <v>0</v>
      </c>
      <c r="F21" s="481">
        <v>3732</v>
      </c>
      <c r="G21" s="610" t="s">
        <v>581</v>
      </c>
      <c r="H21" s="485"/>
    </row>
    <row r="22" spans="1:8" s="426" customFormat="1" ht="17.100000000000001" customHeight="1">
      <c r="A22" s="635" t="s">
        <v>478</v>
      </c>
      <c r="B22" s="479">
        <v>5488</v>
      </c>
      <c r="C22" s="480">
        <v>5</v>
      </c>
      <c r="D22" s="480">
        <v>0</v>
      </c>
      <c r="E22" s="480">
        <v>0</v>
      </c>
      <c r="F22" s="481">
        <v>5493</v>
      </c>
      <c r="G22" s="610" t="s">
        <v>582</v>
      </c>
      <c r="H22" s="483"/>
    </row>
    <row r="23" spans="1:8" s="426" customFormat="1" ht="17.100000000000001" customHeight="1">
      <c r="A23" s="635" t="s">
        <v>479</v>
      </c>
      <c r="B23" s="479">
        <v>2359</v>
      </c>
      <c r="C23" s="480">
        <v>0</v>
      </c>
      <c r="D23" s="480">
        <v>0</v>
      </c>
      <c r="E23" s="480">
        <v>0</v>
      </c>
      <c r="F23" s="481">
        <v>2359</v>
      </c>
      <c r="G23" s="610" t="s">
        <v>583</v>
      </c>
      <c r="H23" s="485"/>
    </row>
    <row r="24" spans="1:8" s="426" customFormat="1" ht="17.100000000000001" customHeight="1">
      <c r="A24" s="635" t="s">
        <v>480</v>
      </c>
      <c r="B24" s="479">
        <v>3925</v>
      </c>
      <c r="C24" s="480">
        <v>6</v>
      </c>
      <c r="D24" s="480">
        <v>0</v>
      </c>
      <c r="E24" s="480">
        <v>0</v>
      </c>
      <c r="F24" s="481">
        <v>3931</v>
      </c>
      <c r="G24" s="610" t="s">
        <v>584</v>
      </c>
      <c r="H24" s="483"/>
    </row>
    <row r="25" spans="1:8" s="426" customFormat="1" ht="18" customHeight="1">
      <c r="A25" s="635" t="s">
        <v>481</v>
      </c>
      <c r="B25" s="479">
        <v>1593</v>
      </c>
      <c r="C25" s="480">
        <v>1</v>
      </c>
      <c r="D25" s="480">
        <v>0</v>
      </c>
      <c r="E25" s="480">
        <v>0</v>
      </c>
      <c r="F25" s="481">
        <v>1594</v>
      </c>
      <c r="G25" s="610" t="s">
        <v>585</v>
      </c>
      <c r="H25" s="485"/>
    </row>
    <row r="26" spans="1:8" s="426" customFormat="1" ht="17.100000000000001" customHeight="1">
      <c r="A26" s="635" t="s">
        <v>482</v>
      </c>
      <c r="B26" s="479">
        <v>330</v>
      </c>
      <c r="C26" s="480">
        <v>0</v>
      </c>
      <c r="D26" s="480">
        <v>0</v>
      </c>
      <c r="E26" s="480">
        <v>0</v>
      </c>
      <c r="F26" s="481">
        <v>330</v>
      </c>
      <c r="G26" s="610" t="s">
        <v>586</v>
      </c>
      <c r="H26" s="486"/>
    </row>
    <row r="27" spans="1:8" s="426" customFormat="1" ht="17.100000000000001" customHeight="1">
      <c r="A27" s="635" t="s">
        <v>483</v>
      </c>
      <c r="B27" s="479">
        <v>200</v>
      </c>
      <c r="C27" s="480">
        <v>0</v>
      </c>
      <c r="D27" s="480">
        <v>0</v>
      </c>
      <c r="E27" s="480">
        <v>0</v>
      </c>
      <c r="F27" s="481">
        <v>200</v>
      </c>
      <c r="G27" s="610" t="s">
        <v>587</v>
      </c>
      <c r="H27" s="485"/>
    </row>
    <row r="28" spans="1:8" s="426" customFormat="1" ht="17.100000000000001" customHeight="1">
      <c r="A28" s="635" t="s">
        <v>484</v>
      </c>
      <c r="B28" s="479">
        <v>5051</v>
      </c>
      <c r="C28" s="480">
        <v>0</v>
      </c>
      <c r="D28" s="480">
        <v>0</v>
      </c>
      <c r="E28" s="480">
        <v>1</v>
      </c>
      <c r="F28" s="481">
        <v>5052</v>
      </c>
      <c r="G28" s="610" t="s">
        <v>588</v>
      </c>
      <c r="H28" s="486"/>
    </row>
    <row r="29" spans="1:8" s="426" customFormat="1" ht="17.100000000000001" customHeight="1">
      <c r="A29" s="588" t="s">
        <v>485</v>
      </c>
      <c r="B29" s="487">
        <v>39</v>
      </c>
      <c r="C29" s="488">
        <v>0</v>
      </c>
      <c r="D29" s="488">
        <v>0</v>
      </c>
      <c r="E29" s="488">
        <v>0</v>
      </c>
      <c r="F29" s="489">
        <v>39</v>
      </c>
      <c r="G29" s="587" t="s">
        <v>589</v>
      </c>
      <c r="H29" s="485"/>
    </row>
    <row r="30" spans="1:8" s="411" customFormat="1" ht="18" customHeight="1">
      <c r="A30" s="1105" t="s">
        <v>774</v>
      </c>
      <c r="B30" s="1105"/>
      <c r="C30" s="1105"/>
      <c r="D30" s="1105"/>
      <c r="E30" s="1105"/>
      <c r="F30" s="1105"/>
      <c r="G30" s="1105"/>
      <c r="H30" s="490"/>
    </row>
    <row r="31" spans="1:8" s="411" customFormat="1" ht="18" customHeight="1">
      <c r="A31" s="1129" t="s">
        <v>775</v>
      </c>
      <c r="B31" s="1129"/>
      <c r="C31" s="1129"/>
      <c r="D31" s="1129"/>
      <c r="E31" s="1129"/>
      <c r="F31" s="1129"/>
      <c r="G31" s="1129"/>
      <c r="H31" s="490"/>
    </row>
    <row r="32" spans="1:8" s="411" customFormat="1" ht="6" customHeight="1">
      <c r="A32" s="1188"/>
      <c r="B32" s="1168"/>
      <c r="C32" s="1168"/>
      <c r="D32" s="1168"/>
      <c r="E32" s="1168"/>
      <c r="F32" s="1168"/>
      <c r="G32" s="1168"/>
      <c r="H32" s="490"/>
    </row>
    <row r="33" spans="1:8" s="411" customFormat="1" ht="15.95" customHeight="1">
      <c r="A33" s="1189" t="s">
        <v>212</v>
      </c>
      <c r="B33" s="726" t="s">
        <v>133</v>
      </c>
      <c r="C33" s="1137" t="s">
        <v>134</v>
      </c>
      <c r="D33" s="1137"/>
      <c r="E33" s="1138"/>
      <c r="F33" s="728" t="s">
        <v>37</v>
      </c>
      <c r="G33" s="1192" t="s">
        <v>211</v>
      </c>
      <c r="H33" s="490"/>
    </row>
    <row r="34" spans="1:8" s="411" customFormat="1" ht="15.95" customHeight="1">
      <c r="A34" s="1190"/>
      <c r="B34" s="780" t="s">
        <v>135</v>
      </c>
      <c r="C34" s="780" t="s">
        <v>136</v>
      </c>
      <c r="D34" s="780" t="s">
        <v>137</v>
      </c>
      <c r="E34" s="780" t="s">
        <v>10</v>
      </c>
      <c r="F34" s="733" t="s">
        <v>36</v>
      </c>
      <c r="G34" s="1193"/>
      <c r="H34" s="490"/>
    </row>
    <row r="35" spans="1:8" s="411" customFormat="1" ht="15.95" customHeight="1">
      <c r="A35" s="1191"/>
      <c r="B35" s="478" t="s">
        <v>138</v>
      </c>
      <c r="C35" s="478" t="s">
        <v>139</v>
      </c>
      <c r="D35" s="478" t="s">
        <v>140</v>
      </c>
      <c r="E35" s="478" t="s">
        <v>18</v>
      </c>
      <c r="F35" s="410"/>
      <c r="G35" s="1194"/>
      <c r="H35" s="490"/>
    </row>
    <row r="36" spans="1:8" s="411" customFormat="1" ht="15.75" customHeight="1">
      <c r="A36" s="635" t="s">
        <v>486</v>
      </c>
      <c r="B36" s="784">
        <v>30</v>
      </c>
      <c r="C36" s="785">
        <v>0</v>
      </c>
      <c r="D36" s="785">
        <v>0</v>
      </c>
      <c r="E36" s="785">
        <v>0</v>
      </c>
      <c r="F36" s="783">
        <v>30</v>
      </c>
      <c r="G36" s="610" t="s">
        <v>590</v>
      </c>
      <c r="H36" s="490"/>
    </row>
    <row r="37" spans="1:8" s="411" customFormat="1" ht="15.75" customHeight="1">
      <c r="A37" s="635" t="s">
        <v>487</v>
      </c>
      <c r="B37" s="479">
        <v>25</v>
      </c>
      <c r="C37" s="480">
        <v>0</v>
      </c>
      <c r="D37" s="480">
        <v>0</v>
      </c>
      <c r="E37" s="480">
        <v>0</v>
      </c>
      <c r="F37" s="481">
        <v>25</v>
      </c>
      <c r="G37" s="610" t="s">
        <v>591</v>
      </c>
      <c r="H37" s="490"/>
    </row>
    <row r="38" spans="1:8" s="411" customFormat="1" ht="15.75" customHeight="1">
      <c r="A38" s="635" t="s">
        <v>488</v>
      </c>
      <c r="B38" s="479">
        <v>3082</v>
      </c>
      <c r="C38" s="480">
        <v>1</v>
      </c>
      <c r="D38" s="480">
        <v>0</v>
      </c>
      <c r="E38" s="480">
        <v>1</v>
      </c>
      <c r="F38" s="481">
        <v>3084</v>
      </c>
      <c r="G38" s="610" t="s">
        <v>592</v>
      </c>
      <c r="H38" s="490"/>
    </row>
    <row r="39" spans="1:8" s="411" customFormat="1" ht="15.75" customHeight="1">
      <c r="A39" s="635" t="s">
        <v>489</v>
      </c>
      <c r="B39" s="479">
        <v>216</v>
      </c>
      <c r="C39" s="480">
        <v>0</v>
      </c>
      <c r="D39" s="480">
        <v>0</v>
      </c>
      <c r="E39" s="480">
        <v>0</v>
      </c>
      <c r="F39" s="481">
        <v>216</v>
      </c>
      <c r="G39" s="610" t="s">
        <v>593</v>
      </c>
      <c r="H39" s="490"/>
    </row>
    <row r="40" spans="1:8" s="411" customFormat="1" ht="15.75" customHeight="1">
      <c r="A40" s="635" t="s">
        <v>490</v>
      </c>
      <c r="B40" s="479">
        <v>299</v>
      </c>
      <c r="C40" s="480">
        <v>0</v>
      </c>
      <c r="D40" s="480">
        <v>0</v>
      </c>
      <c r="E40" s="480">
        <v>1</v>
      </c>
      <c r="F40" s="481">
        <v>300</v>
      </c>
      <c r="G40" s="610" t="s">
        <v>594</v>
      </c>
    </row>
    <row r="41" spans="1:8" s="411" customFormat="1" ht="15.75" customHeight="1">
      <c r="A41" s="635" t="s">
        <v>491</v>
      </c>
      <c r="B41" s="479">
        <v>256</v>
      </c>
      <c r="C41" s="480">
        <v>0</v>
      </c>
      <c r="D41" s="480">
        <v>0</v>
      </c>
      <c r="E41" s="480">
        <v>0</v>
      </c>
      <c r="F41" s="481">
        <v>256</v>
      </c>
      <c r="G41" s="610" t="s">
        <v>595</v>
      </c>
    </row>
    <row r="42" spans="1:8" ht="15.75" customHeight="1">
      <c r="A42" s="635" t="s">
        <v>492</v>
      </c>
      <c r="B42" s="479">
        <v>39565</v>
      </c>
      <c r="C42" s="480">
        <v>45</v>
      </c>
      <c r="D42" s="480">
        <v>2</v>
      </c>
      <c r="E42" s="480">
        <v>2</v>
      </c>
      <c r="F42" s="481">
        <v>39614</v>
      </c>
      <c r="G42" s="610" t="s">
        <v>596</v>
      </c>
    </row>
    <row r="43" spans="1:8" ht="22.5" customHeight="1">
      <c r="A43" s="635" t="s">
        <v>493</v>
      </c>
      <c r="B43" s="479">
        <v>262</v>
      </c>
      <c r="C43" s="480">
        <v>0</v>
      </c>
      <c r="D43" s="480">
        <v>0</v>
      </c>
      <c r="E43" s="480">
        <v>0</v>
      </c>
      <c r="F43" s="481">
        <v>262</v>
      </c>
      <c r="G43" s="632" t="s">
        <v>752</v>
      </c>
    </row>
    <row r="44" spans="1:8" ht="15.75" customHeight="1">
      <c r="A44" s="635" t="s">
        <v>494</v>
      </c>
      <c r="B44" s="479">
        <v>493</v>
      </c>
      <c r="C44" s="480">
        <v>13</v>
      </c>
      <c r="D44" s="480">
        <v>0</v>
      </c>
      <c r="E44" s="480">
        <v>3</v>
      </c>
      <c r="F44" s="481">
        <v>509</v>
      </c>
      <c r="G44" s="610" t="s">
        <v>598</v>
      </c>
    </row>
    <row r="45" spans="1:8" ht="15.75" customHeight="1">
      <c r="A45" s="635" t="s">
        <v>495</v>
      </c>
      <c r="B45" s="479">
        <v>13</v>
      </c>
      <c r="C45" s="480">
        <v>0</v>
      </c>
      <c r="D45" s="480">
        <v>0</v>
      </c>
      <c r="E45" s="480">
        <v>0</v>
      </c>
      <c r="F45" s="481">
        <v>13</v>
      </c>
      <c r="G45" s="610" t="s">
        <v>599</v>
      </c>
    </row>
    <row r="46" spans="1:8" ht="15.75" customHeight="1">
      <c r="A46" s="635" t="s">
        <v>496</v>
      </c>
      <c r="B46" s="479">
        <v>161</v>
      </c>
      <c r="C46" s="480">
        <v>0</v>
      </c>
      <c r="D46" s="480">
        <v>0</v>
      </c>
      <c r="E46" s="480">
        <v>0</v>
      </c>
      <c r="F46" s="481">
        <v>161</v>
      </c>
      <c r="G46" s="610" t="s">
        <v>600</v>
      </c>
    </row>
    <row r="47" spans="1:8" ht="15.75" customHeight="1">
      <c r="A47" s="635" t="s">
        <v>497</v>
      </c>
      <c r="B47" s="479">
        <v>26</v>
      </c>
      <c r="C47" s="480">
        <v>0</v>
      </c>
      <c r="D47" s="480">
        <v>0</v>
      </c>
      <c r="E47" s="480">
        <v>0</v>
      </c>
      <c r="F47" s="481">
        <v>26</v>
      </c>
      <c r="G47" s="610" t="s">
        <v>601</v>
      </c>
    </row>
    <row r="48" spans="1:8" ht="15.75" customHeight="1">
      <c r="A48" s="635" t="s">
        <v>498</v>
      </c>
      <c r="B48" s="491">
        <v>1592</v>
      </c>
      <c r="C48" s="492">
        <v>0</v>
      </c>
      <c r="D48" s="492">
        <v>0</v>
      </c>
      <c r="E48" s="492">
        <v>0</v>
      </c>
      <c r="F48" s="481">
        <v>1592</v>
      </c>
      <c r="G48" s="610" t="s">
        <v>602</v>
      </c>
    </row>
    <row r="49" spans="1:7" ht="15.75" customHeight="1">
      <c r="A49" s="635" t="s">
        <v>499</v>
      </c>
      <c r="B49" s="492">
        <v>4466</v>
      </c>
      <c r="C49" s="492">
        <v>11</v>
      </c>
      <c r="D49" s="492">
        <v>0</v>
      </c>
      <c r="E49" s="492">
        <v>0</v>
      </c>
      <c r="F49" s="893">
        <v>4477</v>
      </c>
      <c r="G49" s="610" t="s">
        <v>603</v>
      </c>
    </row>
    <row r="50" spans="1:7" ht="23.25" customHeight="1">
      <c r="A50" s="635" t="s">
        <v>500</v>
      </c>
      <c r="B50" s="492">
        <v>67</v>
      </c>
      <c r="C50" s="492">
        <v>21</v>
      </c>
      <c r="D50" s="492">
        <v>2</v>
      </c>
      <c r="E50" s="492">
        <v>0</v>
      </c>
      <c r="F50" s="893">
        <v>90</v>
      </c>
      <c r="G50" s="632" t="s">
        <v>741</v>
      </c>
    </row>
    <row r="51" spans="1:7" ht="15.75" customHeight="1">
      <c r="A51" s="635" t="s">
        <v>501</v>
      </c>
      <c r="B51" s="480">
        <v>1960</v>
      </c>
      <c r="C51" s="480">
        <v>0</v>
      </c>
      <c r="D51" s="480">
        <v>0</v>
      </c>
      <c r="E51" s="480">
        <v>0</v>
      </c>
      <c r="F51" s="893">
        <v>1960</v>
      </c>
      <c r="G51" s="610" t="s">
        <v>605</v>
      </c>
    </row>
    <row r="52" spans="1:7" ht="15.75" customHeight="1">
      <c r="A52" s="635" t="s">
        <v>502</v>
      </c>
      <c r="B52" s="480">
        <v>7847</v>
      </c>
      <c r="C52" s="480">
        <v>20</v>
      </c>
      <c r="D52" s="480">
        <v>0</v>
      </c>
      <c r="E52" s="480">
        <v>0</v>
      </c>
      <c r="F52" s="893">
        <v>7867</v>
      </c>
      <c r="G52" s="610" t="s">
        <v>606</v>
      </c>
    </row>
    <row r="53" spans="1:7" ht="15.75" customHeight="1">
      <c r="A53" s="635" t="s">
        <v>503</v>
      </c>
      <c r="B53" s="480">
        <v>301</v>
      </c>
      <c r="C53" s="480">
        <v>0</v>
      </c>
      <c r="D53" s="480">
        <v>0</v>
      </c>
      <c r="E53" s="480">
        <v>0</v>
      </c>
      <c r="F53" s="893">
        <v>301</v>
      </c>
      <c r="G53" s="610" t="s">
        <v>607</v>
      </c>
    </row>
    <row r="54" spans="1:7" ht="15.75" customHeight="1">
      <c r="A54" s="635" t="s">
        <v>504</v>
      </c>
      <c r="B54" s="480">
        <v>167</v>
      </c>
      <c r="C54" s="480">
        <v>2</v>
      </c>
      <c r="D54" s="480">
        <v>0</v>
      </c>
      <c r="E54" s="480">
        <v>0</v>
      </c>
      <c r="F54" s="893">
        <v>169</v>
      </c>
      <c r="G54" s="610" t="s">
        <v>608</v>
      </c>
    </row>
    <row r="55" spans="1:7" ht="15.75" customHeight="1">
      <c r="A55" s="635" t="s">
        <v>505</v>
      </c>
      <c r="B55" s="480">
        <v>195</v>
      </c>
      <c r="C55" s="480">
        <v>0</v>
      </c>
      <c r="D55" s="480">
        <v>0</v>
      </c>
      <c r="E55" s="480">
        <v>0</v>
      </c>
      <c r="F55" s="893">
        <v>195</v>
      </c>
      <c r="G55" s="610" t="s">
        <v>609</v>
      </c>
    </row>
    <row r="56" spans="1:7" ht="15.75" customHeight="1">
      <c r="A56" s="635" t="s">
        <v>506</v>
      </c>
      <c r="B56" s="480">
        <v>0</v>
      </c>
      <c r="C56" s="480">
        <v>35</v>
      </c>
      <c r="D56" s="480">
        <v>1</v>
      </c>
      <c r="E56" s="480">
        <v>0</v>
      </c>
      <c r="F56" s="893">
        <v>36</v>
      </c>
      <c r="G56" s="610" t="s">
        <v>610</v>
      </c>
    </row>
    <row r="57" spans="1:7" ht="15.75" customHeight="1">
      <c r="A57" s="635" t="s">
        <v>507</v>
      </c>
      <c r="B57" s="480">
        <v>24</v>
      </c>
      <c r="C57" s="480">
        <v>0</v>
      </c>
      <c r="D57" s="480">
        <v>2</v>
      </c>
      <c r="E57" s="480">
        <v>0</v>
      </c>
      <c r="F57" s="893">
        <v>26</v>
      </c>
      <c r="G57" s="610" t="s">
        <v>611</v>
      </c>
    </row>
    <row r="58" spans="1:7" ht="15.75" customHeight="1">
      <c r="A58" s="882" t="s">
        <v>508</v>
      </c>
      <c r="B58" s="479">
        <v>46</v>
      </c>
      <c r="C58" s="480">
        <v>0</v>
      </c>
      <c r="D58" s="480">
        <v>0</v>
      </c>
      <c r="E58" s="480">
        <v>0</v>
      </c>
      <c r="F58" s="481">
        <v>46</v>
      </c>
      <c r="G58" s="610" t="s">
        <v>612</v>
      </c>
    </row>
    <row r="59" spans="1:7" ht="15.75" customHeight="1">
      <c r="A59" s="588" t="s">
        <v>509</v>
      </c>
      <c r="B59" s="487">
        <v>684</v>
      </c>
      <c r="C59" s="488">
        <v>1</v>
      </c>
      <c r="D59" s="488">
        <v>0</v>
      </c>
      <c r="E59" s="488">
        <v>0</v>
      </c>
      <c r="F59" s="489">
        <v>685</v>
      </c>
      <c r="G59" s="587" t="s">
        <v>613</v>
      </c>
    </row>
    <row r="60" spans="1:7" ht="15.75" customHeight="1">
      <c r="A60" s="635" t="s">
        <v>510</v>
      </c>
      <c r="B60" s="480">
        <v>126</v>
      </c>
      <c r="C60" s="480">
        <v>0</v>
      </c>
      <c r="D60" s="480">
        <v>0</v>
      </c>
      <c r="E60" s="480">
        <v>0</v>
      </c>
      <c r="F60" s="893">
        <v>126</v>
      </c>
      <c r="G60" s="610" t="s">
        <v>614</v>
      </c>
    </row>
    <row r="61" spans="1:7" ht="15.75" customHeight="1">
      <c r="A61" s="635" t="s">
        <v>511</v>
      </c>
      <c r="B61" s="480">
        <v>1444</v>
      </c>
      <c r="C61" s="480">
        <v>1</v>
      </c>
      <c r="D61" s="480">
        <v>0</v>
      </c>
      <c r="E61" s="480">
        <v>0</v>
      </c>
      <c r="F61" s="893">
        <v>1445</v>
      </c>
      <c r="G61" s="610" t="s">
        <v>615</v>
      </c>
    </row>
    <row r="62" spans="1:7" ht="15.75" customHeight="1">
      <c r="A62" s="635" t="s">
        <v>512</v>
      </c>
      <c r="B62" s="480">
        <v>458</v>
      </c>
      <c r="C62" s="480">
        <v>0</v>
      </c>
      <c r="D62" s="480">
        <v>0</v>
      </c>
      <c r="E62" s="480">
        <v>0</v>
      </c>
      <c r="F62" s="893">
        <v>458</v>
      </c>
      <c r="G62" s="610" t="s">
        <v>616</v>
      </c>
    </row>
    <row r="63" spans="1:7" ht="15.75" customHeight="1">
      <c r="A63" s="635" t="s">
        <v>513</v>
      </c>
      <c r="B63" s="480">
        <v>57</v>
      </c>
      <c r="C63" s="480">
        <v>0</v>
      </c>
      <c r="D63" s="480">
        <v>0</v>
      </c>
      <c r="E63" s="480">
        <v>0</v>
      </c>
      <c r="F63" s="893">
        <v>57</v>
      </c>
      <c r="G63" s="610" t="s">
        <v>617</v>
      </c>
    </row>
    <row r="64" spans="1:7" ht="15.75" customHeight="1">
      <c r="A64" s="635" t="s">
        <v>514</v>
      </c>
      <c r="B64" s="480">
        <v>445</v>
      </c>
      <c r="C64" s="480">
        <v>0</v>
      </c>
      <c r="D64" s="480">
        <v>0</v>
      </c>
      <c r="E64" s="480">
        <v>0</v>
      </c>
      <c r="F64" s="893">
        <v>445</v>
      </c>
      <c r="G64" s="610" t="s">
        <v>618</v>
      </c>
    </row>
    <row r="65" spans="1:7" ht="15.75" customHeight="1">
      <c r="A65" s="635" t="s">
        <v>515</v>
      </c>
      <c r="B65" s="480">
        <v>111</v>
      </c>
      <c r="C65" s="480">
        <v>0</v>
      </c>
      <c r="D65" s="480">
        <v>0</v>
      </c>
      <c r="E65" s="480">
        <v>0</v>
      </c>
      <c r="F65" s="893">
        <v>111</v>
      </c>
      <c r="G65" s="610" t="s">
        <v>619</v>
      </c>
    </row>
    <row r="66" spans="1:7" ht="15.75" customHeight="1">
      <c r="A66" s="635" t="s">
        <v>516</v>
      </c>
      <c r="B66" s="480">
        <v>181</v>
      </c>
      <c r="C66" s="480">
        <v>0</v>
      </c>
      <c r="D66" s="480">
        <v>2</v>
      </c>
      <c r="E66" s="480">
        <v>0</v>
      </c>
      <c r="F66" s="893">
        <v>183</v>
      </c>
      <c r="G66" s="610" t="s">
        <v>620</v>
      </c>
    </row>
    <row r="67" spans="1:7" ht="15.75" customHeight="1">
      <c r="A67" s="635" t="s">
        <v>517</v>
      </c>
      <c r="B67" s="480">
        <v>753</v>
      </c>
      <c r="C67" s="480">
        <v>0</v>
      </c>
      <c r="D67" s="480">
        <v>0</v>
      </c>
      <c r="E67" s="480">
        <v>0</v>
      </c>
      <c r="F67" s="893">
        <v>753</v>
      </c>
      <c r="G67" s="610" t="s">
        <v>621</v>
      </c>
    </row>
    <row r="68" spans="1:7" ht="15.75" customHeight="1">
      <c r="A68" s="635" t="s">
        <v>518</v>
      </c>
      <c r="B68" s="480">
        <v>55</v>
      </c>
      <c r="C68" s="480">
        <v>0</v>
      </c>
      <c r="D68" s="480">
        <v>0</v>
      </c>
      <c r="E68" s="480">
        <v>1</v>
      </c>
      <c r="F68" s="893">
        <v>56</v>
      </c>
      <c r="G68" s="610" t="s">
        <v>622</v>
      </c>
    </row>
    <row r="69" spans="1:7" ht="15.75" customHeight="1">
      <c r="A69" s="635" t="s">
        <v>519</v>
      </c>
      <c r="B69" s="480">
        <v>915</v>
      </c>
      <c r="C69" s="480">
        <v>0</v>
      </c>
      <c r="D69" s="480">
        <v>0</v>
      </c>
      <c r="E69" s="480">
        <v>0</v>
      </c>
      <c r="F69" s="893">
        <v>915</v>
      </c>
      <c r="G69" s="610" t="s">
        <v>623</v>
      </c>
    </row>
    <row r="70" spans="1:7" ht="15.75" customHeight="1">
      <c r="A70" s="635" t="s">
        <v>520</v>
      </c>
      <c r="B70" s="480">
        <v>167</v>
      </c>
      <c r="C70" s="480">
        <v>0</v>
      </c>
      <c r="D70" s="480">
        <v>0</v>
      </c>
      <c r="E70" s="480">
        <v>0</v>
      </c>
      <c r="F70" s="893">
        <v>167</v>
      </c>
      <c r="G70" s="610" t="s">
        <v>624</v>
      </c>
    </row>
    <row r="71" spans="1:7" ht="15.75" customHeight="1">
      <c r="A71" s="635" t="s">
        <v>521</v>
      </c>
      <c r="B71" s="480">
        <v>336</v>
      </c>
      <c r="C71" s="480">
        <v>0</v>
      </c>
      <c r="D71" s="480">
        <v>0</v>
      </c>
      <c r="E71" s="480">
        <v>0</v>
      </c>
      <c r="F71" s="893">
        <v>336</v>
      </c>
      <c r="G71" s="610" t="s">
        <v>625</v>
      </c>
    </row>
    <row r="72" spans="1:7" ht="15.75" customHeight="1">
      <c r="A72" s="635" t="s">
        <v>522</v>
      </c>
      <c r="B72" s="480">
        <v>456</v>
      </c>
      <c r="C72" s="480">
        <v>2</v>
      </c>
      <c r="D72" s="480">
        <v>0</v>
      </c>
      <c r="E72" s="480">
        <v>0</v>
      </c>
      <c r="F72" s="893">
        <v>458</v>
      </c>
      <c r="G72" s="610" t="s">
        <v>626</v>
      </c>
    </row>
    <row r="73" spans="1:7" ht="15.75" customHeight="1">
      <c r="A73" s="635" t="s">
        <v>523</v>
      </c>
      <c r="B73" s="480">
        <v>41</v>
      </c>
      <c r="C73" s="480">
        <v>0</v>
      </c>
      <c r="D73" s="480">
        <v>0</v>
      </c>
      <c r="E73" s="480">
        <v>0</v>
      </c>
      <c r="F73" s="893">
        <v>41</v>
      </c>
      <c r="G73" s="610" t="s">
        <v>627</v>
      </c>
    </row>
    <row r="74" spans="1:7" ht="15.75" customHeight="1">
      <c r="A74" s="635" t="s">
        <v>524</v>
      </c>
      <c r="B74" s="480">
        <v>104</v>
      </c>
      <c r="C74" s="480">
        <v>4</v>
      </c>
      <c r="D74" s="480">
        <v>2</v>
      </c>
      <c r="E74" s="480">
        <v>0</v>
      </c>
      <c r="F74" s="893">
        <v>110</v>
      </c>
      <c r="G74" s="610" t="s">
        <v>628</v>
      </c>
    </row>
    <row r="75" spans="1:7" ht="15.75" customHeight="1">
      <c r="A75" s="635" t="s">
        <v>525</v>
      </c>
      <c r="B75" s="480">
        <v>0</v>
      </c>
      <c r="C75" s="480">
        <v>12</v>
      </c>
      <c r="D75" s="480">
        <v>0</v>
      </c>
      <c r="E75" s="480">
        <v>0</v>
      </c>
      <c r="F75" s="893">
        <v>12</v>
      </c>
      <c r="G75" s="610" t="s">
        <v>629</v>
      </c>
    </row>
    <row r="76" spans="1:7" ht="15.75" customHeight="1">
      <c r="A76" s="635" t="s">
        <v>526</v>
      </c>
      <c r="B76" s="480">
        <v>89</v>
      </c>
      <c r="C76" s="480">
        <v>0</v>
      </c>
      <c r="D76" s="480">
        <v>0</v>
      </c>
      <c r="E76" s="480">
        <v>0</v>
      </c>
      <c r="F76" s="893">
        <v>89</v>
      </c>
      <c r="G76" s="610" t="s">
        <v>630</v>
      </c>
    </row>
    <row r="77" spans="1:7" ht="15.75" customHeight="1">
      <c r="A77" s="635" t="s">
        <v>527</v>
      </c>
      <c r="B77" s="480">
        <v>75</v>
      </c>
      <c r="C77" s="480">
        <v>0</v>
      </c>
      <c r="D77" s="480">
        <v>0</v>
      </c>
      <c r="E77" s="480">
        <v>0</v>
      </c>
      <c r="F77" s="893">
        <v>75</v>
      </c>
      <c r="G77" s="610" t="s">
        <v>631</v>
      </c>
    </row>
    <row r="78" spans="1:7" ht="15.75" customHeight="1">
      <c r="A78" s="635" t="s">
        <v>528</v>
      </c>
      <c r="B78" s="480">
        <v>258</v>
      </c>
      <c r="C78" s="480">
        <v>0</v>
      </c>
      <c r="D78" s="480">
        <v>0</v>
      </c>
      <c r="E78" s="480">
        <v>0</v>
      </c>
      <c r="F78" s="893">
        <v>258</v>
      </c>
      <c r="G78" s="610" t="s">
        <v>632</v>
      </c>
    </row>
    <row r="79" spans="1:7" ht="15.75" customHeight="1">
      <c r="A79" s="635" t="s">
        <v>529</v>
      </c>
      <c r="B79" s="480">
        <v>319</v>
      </c>
      <c r="C79" s="480">
        <v>0</v>
      </c>
      <c r="D79" s="480">
        <v>0</v>
      </c>
      <c r="E79" s="480">
        <v>0</v>
      </c>
      <c r="F79" s="893">
        <v>319</v>
      </c>
      <c r="G79" s="610" t="s">
        <v>633</v>
      </c>
    </row>
    <row r="80" spans="1:7" ht="15.75" customHeight="1">
      <c r="A80" s="635" t="s">
        <v>530</v>
      </c>
      <c r="B80" s="480">
        <v>603</v>
      </c>
      <c r="C80" s="480">
        <v>0</v>
      </c>
      <c r="D80" s="480">
        <v>0</v>
      </c>
      <c r="E80" s="480">
        <v>0</v>
      </c>
      <c r="F80" s="893">
        <v>603</v>
      </c>
      <c r="G80" s="610" t="s">
        <v>634</v>
      </c>
    </row>
    <row r="81" spans="1:7" ht="24.75" customHeight="1">
      <c r="A81" s="882" t="s">
        <v>531</v>
      </c>
      <c r="B81" s="480">
        <v>171</v>
      </c>
      <c r="C81" s="480">
        <v>19</v>
      </c>
      <c r="D81" s="480">
        <v>6</v>
      </c>
      <c r="E81" s="480">
        <v>1</v>
      </c>
      <c r="F81" s="893">
        <v>197</v>
      </c>
      <c r="G81" s="881" t="s">
        <v>635</v>
      </c>
    </row>
    <row r="82" spans="1:7" ht="15.75" customHeight="1">
      <c r="A82" s="882" t="s">
        <v>532</v>
      </c>
      <c r="B82" s="480">
        <v>4</v>
      </c>
      <c r="C82" s="480">
        <v>6</v>
      </c>
      <c r="D82" s="480">
        <v>0</v>
      </c>
      <c r="E82" s="480">
        <v>0</v>
      </c>
      <c r="F82" s="893">
        <v>10</v>
      </c>
      <c r="G82" s="610" t="s">
        <v>636</v>
      </c>
    </row>
    <row r="83" spans="1:7" ht="15.75" customHeight="1">
      <c r="A83" s="588" t="s">
        <v>533</v>
      </c>
      <c r="B83" s="488">
        <v>98</v>
      </c>
      <c r="C83" s="488">
        <v>0</v>
      </c>
      <c r="D83" s="488">
        <v>0</v>
      </c>
      <c r="E83" s="488">
        <v>0</v>
      </c>
      <c r="F83" s="894">
        <v>98</v>
      </c>
      <c r="G83" s="587" t="s">
        <v>637</v>
      </c>
    </row>
    <row r="84" spans="1:7" ht="15.75" customHeight="1">
      <c r="A84" s="635" t="s">
        <v>534</v>
      </c>
      <c r="B84" s="480">
        <v>345</v>
      </c>
      <c r="C84" s="480">
        <v>0</v>
      </c>
      <c r="D84" s="480">
        <v>0</v>
      </c>
      <c r="E84" s="480">
        <v>0</v>
      </c>
      <c r="F84" s="893">
        <v>345</v>
      </c>
      <c r="G84" s="610" t="s">
        <v>638</v>
      </c>
    </row>
    <row r="85" spans="1:7" ht="24.75" customHeight="1">
      <c r="A85" s="635" t="s">
        <v>535</v>
      </c>
      <c r="B85" s="480">
        <v>70</v>
      </c>
      <c r="C85" s="480">
        <v>0</v>
      </c>
      <c r="D85" s="480">
        <v>0</v>
      </c>
      <c r="E85" s="480">
        <v>0</v>
      </c>
      <c r="F85" s="893">
        <v>70</v>
      </c>
      <c r="G85" s="632" t="s">
        <v>639</v>
      </c>
    </row>
    <row r="86" spans="1:7" ht="15.75" customHeight="1">
      <c r="A86" s="635" t="s">
        <v>536</v>
      </c>
      <c r="B86" s="480">
        <v>10776</v>
      </c>
      <c r="C86" s="480">
        <v>18</v>
      </c>
      <c r="D86" s="480">
        <v>0</v>
      </c>
      <c r="E86" s="480">
        <v>6</v>
      </c>
      <c r="F86" s="893">
        <v>10800</v>
      </c>
      <c r="G86" s="610" t="s">
        <v>640</v>
      </c>
    </row>
    <row r="87" spans="1:7" ht="15.75" customHeight="1">
      <c r="A87" s="635" t="s">
        <v>537</v>
      </c>
      <c r="B87" s="480">
        <v>222</v>
      </c>
      <c r="C87" s="480">
        <v>9</v>
      </c>
      <c r="D87" s="480">
        <v>0</v>
      </c>
      <c r="E87" s="480">
        <v>0</v>
      </c>
      <c r="F87" s="893">
        <v>231</v>
      </c>
      <c r="G87" s="610" t="s">
        <v>641</v>
      </c>
    </row>
    <row r="88" spans="1:7" ht="24" customHeight="1">
      <c r="A88" s="635" t="s">
        <v>538</v>
      </c>
      <c r="B88" s="480">
        <v>168</v>
      </c>
      <c r="C88" s="480">
        <v>0</v>
      </c>
      <c r="D88" s="480">
        <v>1</v>
      </c>
      <c r="E88" s="480">
        <v>0</v>
      </c>
      <c r="F88" s="893">
        <v>169</v>
      </c>
      <c r="G88" s="632" t="s">
        <v>642</v>
      </c>
    </row>
    <row r="89" spans="1:7" ht="15.75" customHeight="1">
      <c r="A89" s="635" t="s">
        <v>539</v>
      </c>
      <c r="B89" s="480">
        <v>25</v>
      </c>
      <c r="C89" s="480">
        <v>1</v>
      </c>
      <c r="D89" s="480">
        <v>0</v>
      </c>
      <c r="E89" s="480">
        <v>0</v>
      </c>
      <c r="F89" s="893">
        <v>26</v>
      </c>
      <c r="G89" s="610" t="s">
        <v>643</v>
      </c>
    </row>
    <row r="90" spans="1:7" ht="15.75" customHeight="1">
      <c r="A90" s="635" t="s">
        <v>540</v>
      </c>
      <c r="B90" s="480">
        <v>205</v>
      </c>
      <c r="C90" s="480">
        <v>0</v>
      </c>
      <c r="D90" s="480">
        <v>0</v>
      </c>
      <c r="E90" s="480">
        <v>0</v>
      </c>
      <c r="F90" s="893">
        <v>205</v>
      </c>
      <c r="G90" s="610" t="s">
        <v>644</v>
      </c>
    </row>
    <row r="91" spans="1:7" ht="15.75" customHeight="1">
      <c r="A91" s="635" t="s">
        <v>541</v>
      </c>
      <c r="B91" s="480">
        <v>544</v>
      </c>
      <c r="C91" s="480">
        <v>0</v>
      </c>
      <c r="D91" s="480">
        <v>0</v>
      </c>
      <c r="E91" s="480">
        <v>0</v>
      </c>
      <c r="F91" s="893">
        <v>544</v>
      </c>
      <c r="G91" s="610" t="s">
        <v>645</v>
      </c>
    </row>
    <row r="92" spans="1:7" ht="21.75" customHeight="1">
      <c r="A92" s="635" t="s">
        <v>542</v>
      </c>
      <c r="B92" s="480">
        <v>269</v>
      </c>
      <c r="C92" s="480">
        <v>0</v>
      </c>
      <c r="D92" s="480">
        <v>0</v>
      </c>
      <c r="E92" s="480">
        <v>1</v>
      </c>
      <c r="F92" s="893">
        <v>270</v>
      </c>
      <c r="G92" s="632" t="s">
        <v>646</v>
      </c>
    </row>
    <row r="93" spans="1:7" ht="15.75" customHeight="1">
      <c r="A93" s="635" t="s">
        <v>543</v>
      </c>
      <c r="B93" s="480">
        <v>613</v>
      </c>
      <c r="C93" s="480">
        <v>8</v>
      </c>
      <c r="D93" s="480">
        <v>0</v>
      </c>
      <c r="E93" s="480">
        <v>0</v>
      </c>
      <c r="F93" s="893">
        <v>621</v>
      </c>
      <c r="G93" s="610" t="s">
        <v>647</v>
      </c>
    </row>
    <row r="94" spans="1:7" ht="15.75" customHeight="1">
      <c r="A94" s="635" t="s">
        <v>544</v>
      </c>
      <c r="B94" s="480">
        <v>111</v>
      </c>
      <c r="C94" s="480">
        <v>4</v>
      </c>
      <c r="D94" s="480">
        <v>0</v>
      </c>
      <c r="E94" s="480">
        <v>0</v>
      </c>
      <c r="F94" s="893">
        <v>115</v>
      </c>
      <c r="G94" s="610" t="s">
        <v>648</v>
      </c>
    </row>
    <row r="95" spans="1:7" ht="15.75" customHeight="1">
      <c r="A95" s="635" t="s">
        <v>545</v>
      </c>
      <c r="B95" s="480">
        <v>1</v>
      </c>
      <c r="C95" s="480">
        <v>6</v>
      </c>
      <c r="D95" s="480">
        <v>0</v>
      </c>
      <c r="E95" s="480">
        <v>0</v>
      </c>
      <c r="F95" s="893">
        <v>7</v>
      </c>
      <c r="G95" s="610" t="s">
        <v>649</v>
      </c>
    </row>
    <row r="96" spans="1:7" ht="15.75" customHeight="1">
      <c r="A96" s="635" t="s">
        <v>546</v>
      </c>
      <c r="B96" s="480">
        <v>1594</v>
      </c>
      <c r="C96" s="480">
        <v>14</v>
      </c>
      <c r="D96" s="480">
        <v>1</v>
      </c>
      <c r="E96" s="480">
        <v>0</v>
      </c>
      <c r="F96" s="893">
        <v>1609</v>
      </c>
      <c r="G96" s="610" t="s">
        <v>650</v>
      </c>
    </row>
    <row r="97" spans="1:7" ht="15.75" customHeight="1">
      <c r="A97" s="635" t="s">
        <v>547</v>
      </c>
      <c r="B97" s="479">
        <v>21</v>
      </c>
      <c r="C97" s="480">
        <v>0</v>
      </c>
      <c r="D97" s="480">
        <v>0</v>
      </c>
      <c r="E97" s="480">
        <v>1</v>
      </c>
      <c r="F97" s="481">
        <v>22</v>
      </c>
      <c r="G97" s="610" t="s">
        <v>651</v>
      </c>
    </row>
    <row r="98" spans="1:7" ht="15.75" customHeight="1">
      <c r="A98" s="635" t="s">
        <v>548</v>
      </c>
      <c r="B98" s="479">
        <v>67</v>
      </c>
      <c r="C98" s="480">
        <v>0</v>
      </c>
      <c r="D98" s="480">
        <v>1</v>
      </c>
      <c r="E98" s="480">
        <v>0</v>
      </c>
      <c r="F98" s="481">
        <v>68</v>
      </c>
      <c r="G98" s="610" t="s">
        <v>652</v>
      </c>
    </row>
    <row r="99" spans="1:7" ht="15.75" customHeight="1">
      <c r="A99" s="635" t="s">
        <v>549</v>
      </c>
      <c r="B99" s="479">
        <v>48</v>
      </c>
      <c r="C99" s="480">
        <v>0</v>
      </c>
      <c r="D99" s="480">
        <v>0</v>
      </c>
      <c r="E99" s="480">
        <v>0</v>
      </c>
      <c r="F99" s="481">
        <v>48</v>
      </c>
      <c r="G99" s="610" t="s">
        <v>653</v>
      </c>
    </row>
    <row r="100" spans="1:7" ht="15.75" customHeight="1">
      <c r="A100" s="635" t="s">
        <v>550</v>
      </c>
      <c r="B100" s="479">
        <v>6936</v>
      </c>
      <c r="C100" s="480">
        <v>1</v>
      </c>
      <c r="D100" s="480">
        <v>0</v>
      </c>
      <c r="E100" s="480">
        <v>8</v>
      </c>
      <c r="F100" s="481">
        <v>6945</v>
      </c>
      <c r="G100" s="610" t="s">
        <v>654</v>
      </c>
    </row>
    <row r="101" spans="1:7" ht="15.75" customHeight="1">
      <c r="A101" s="635" t="s">
        <v>551</v>
      </c>
      <c r="B101" s="479">
        <v>0</v>
      </c>
      <c r="C101" s="480">
        <v>1</v>
      </c>
      <c r="D101" s="480">
        <v>0</v>
      </c>
      <c r="E101" s="480">
        <v>0</v>
      </c>
      <c r="F101" s="481">
        <v>1</v>
      </c>
      <c r="G101" s="610" t="s">
        <v>655</v>
      </c>
    </row>
    <row r="102" spans="1:7" ht="15.75" customHeight="1">
      <c r="A102" s="635" t="s">
        <v>552</v>
      </c>
      <c r="B102" s="479">
        <v>5</v>
      </c>
      <c r="C102" s="480">
        <v>0</v>
      </c>
      <c r="D102" s="480">
        <v>0</v>
      </c>
      <c r="E102" s="480">
        <v>0</v>
      </c>
      <c r="F102" s="481">
        <v>5</v>
      </c>
      <c r="G102" s="610" t="s">
        <v>656</v>
      </c>
    </row>
    <row r="103" spans="1:7" ht="15.75" customHeight="1">
      <c r="A103" s="635" t="s">
        <v>553</v>
      </c>
      <c r="B103" s="479">
        <v>30</v>
      </c>
      <c r="C103" s="480">
        <v>0</v>
      </c>
      <c r="D103" s="480">
        <v>0</v>
      </c>
      <c r="E103" s="480">
        <v>0</v>
      </c>
      <c r="F103" s="481">
        <v>30</v>
      </c>
      <c r="G103" s="610" t="s">
        <v>657</v>
      </c>
    </row>
    <row r="104" spans="1:7" ht="15.75" customHeight="1">
      <c r="A104" s="882" t="s">
        <v>554</v>
      </c>
      <c r="B104" s="479">
        <v>0</v>
      </c>
      <c r="C104" s="480">
        <v>37</v>
      </c>
      <c r="D104" s="480">
        <v>0</v>
      </c>
      <c r="E104" s="480">
        <v>0</v>
      </c>
      <c r="F104" s="481">
        <v>37</v>
      </c>
      <c r="G104" s="610" t="s">
        <v>658</v>
      </c>
    </row>
    <row r="105" spans="1:7" ht="15.75" customHeight="1">
      <c r="A105" s="882" t="s">
        <v>555</v>
      </c>
      <c r="B105" s="479">
        <v>69</v>
      </c>
      <c r="C105" s="480">
        <v>0</v>
      </c>
      <c r="D105" s="480">
        <v>0</v>
      </c>
      <c r="E105" s="480">
        <v>0</v>
      </c>
      <c r="F105" s="481">
        <v>69</v>
      </c>
      <c r="G105" s="610" t="s">
        <v>659</v>
      </c>
    </row>
    <row r="106" spans="1:7" ht="15.75" customHeight="1">
      <c r="A106" s="882" t="s">
        <v>556</v>
      </c>
      <c r="B106" s="479">
        <v>13</v>
      </c>
      <c r="C106" s="480">
        <v>2</v>
      </c>
      <c r="D106" s="480">
        <v>0</v>
      </c>
      <c r="E106" s="480">
        <v>0</v>
      </c>
      <c r="F106" s="481">
        <v>15</v>
      </c>
      <c r="G106" s="610" t="s">
        <v>660</v>
      </c>
    </row>
    <row r="107" spans="1:7" ht="15.75" customHeight="1">
      <c r="A107" s="588" t="s">
        <v>557</v>
      </c>
      <c r="B107" s="487">
        <v>0</v>
      </c>
      <c r="C107" s="488">
        <v>3</v>
      </c>
      <c r="D107" s="488">
        <v>0</v>
      </c>
      <c r="E107" s="488">
        <v>0</v>
      </c>
      <c r="F107" s="489">
        <v>3</v>
      </c>
      <c r="G107" s="587" t="s">
        <v>661</v>
      </c>
    </row>
    <row r="108" spans="1:7" ht="15.75" customHeight="1">
      <c r="A108" s="635" t="s">
        <v>558</v>
      </c>
      <c r="B108" s="479">
        <v>0</v>
      </c>
      <c r="C108" s="480">
        <v>9</v>
      </c>
      <c r="D108" s="480">
        <v>0</v>
      </c>
      <c r="E108" s="480">
        <v>0</v>
      </c>
      <c r="F108" s="481">
        <v>9</v>
      </c>
      <c r="G108" s="610" t="s">
        <v>662</v>
      </c>
    </row>
    <row r="109" spans="1:7" ht="15.75" customHeight="1">
      <c r="A109" s="635" t="s">
        <v>696</v>
      </c>
      <c r="B109" s="479">
        <v>50</v>
      </c>
      <c r="C109" s="480">
        <v>0</v>
      </c>
      <c r="D109" s="480">
        <v>0</v>
      </c>
      <c r="E109" s="480">
        <v>0</v>
      </c>
      <c r="F109" s="481">
        <v>50</v>
      </c>
      <c r="G109" s="610" t="s">
        <v>698</v>
      </c>
    </row>
    <row r="110" spans="1:7" ht="15.75" customHeight="1">
      <c r="A110" s="635" t="s">
        <v>697</v>
      </c>
      <c r="B110" s="479">
        <v>81</v>
      </c>
      <c r="C110" s="480">
        <v>6</v>
      </c>
      <c r="D110" s="480">
        <v>0</v>
      </c>
      <c r="E110" s="480">
        <v>0</v>
      </c>
      <c r="F110" s="481">
        <v>87</v>
      </c>
      <c r="G110" s="610" t="s">
        <v>699</v>
      </c>
    </row>
    <row r="111" spans="1:7" ht="22.5" customHeight="1">
      <c r="A111" s="635" t="s">
        <v>559</v>
      </c>
      <c r="B111" s="479">
        <v>0</v>
      </c>
      <c r="C111" s="480">
        <v>13</v>
      </c>
      <c r="D111" s="480">
        <v>0</v>
      </c>
      <c r="E111" s="480">
        <v>0</v>
      </c>
      <c r="F111" s="481">
        <v>13</v>
      </c>
      <c r="G111" s="632" t="s">
        <v>663</v>
      </c>
    </row>
    <row r="112" spans="1:7" ht="15.75" customHeight="1">
      <c r="A112" s="635" t="s">
        <v>560</v>
      </c>
      <c r="B112" s="479">
        <v>0</v>
      </c>
      <c r="C112" s="480">
        <v>8</v>
      </c>
      <c r="D112" s="480">
        <v>0</v>
      </c>
      <c r="E112" s="480">
        <v>0</v>
      </c>
      <c r="F112" s="481">
        <v>8</v>
      </c>
      <c r="G112" s="610" t="s">
        <v>664</v>
      </c>
    </row>
    <row r="113" spans="1:7" ht="15.75" customHeight="1">
      <c r="A113" s="635" t="s">
        <v>561</v>
      </c>
      <c r="B113" s="479">
        <v>0</v>
      </c>
      <c r="C113" s="480">
        <v>33</v>
      </c>
      <c r="D113" s="480">
        <v>0</v>
      </c>
      <c r="E113" s="480">
        <v>0</v>
      </c>
      <c r="F113" s="481">
        <v>33</v>
      </c>
      <c r="G113" s="610" t="s">
        <v>665</v>
      </c>
    </row>
    <row r="114" spans="1:7" ht="15.75" customHeight="1">
      <c r="A114" s="635" t="s">
        <v>562</v>
      </c>
      <c r="B114" s="479">
        <v>0</v>
      </c>
      <c r="C114" s="480">
        <v>9</v>
      </c>
      <c r="D114" s="480">
        <v>0</v>
      </c>
      <c r="E114" s="480">
        <v>0</v>
      </c>
      <c r="F114" s="481">
        <v>9</v>
      </c>
      <c r="G114" s="610" t="s">
        <v>666</v>
      </c>
    </row>
    <row r="115" spans="1:7" ht="15.75" customHeight="1">
      <c r="A115" s="635" t="s">
        <v>563</v>
      </c>
      <c r="B115" s="479">
        <v>4671</v>
      </c>
      <c r="C115" s="480">
        <v>6</v>
      </c>
      <c r="D115" s="480">
        <v>3</v>
      </c>
      <c r="E115" s="480">
        <v>0</v>
      </c>
      <c r="F115" s="481">
        <v>4680</v>
      </c>
      <c r="G115" s="610" t="s">
        <v>667</v>
      </c>
    </row>
    <row r="116" spans="1:7" ht="15.75" customHeight="1">
      <c r="A116" s="635" t="s">
        <v>564</v>
      </c>
      <c r="B116" s="479">
        <v>0</v>
      </c>
      <c r="C116" s="480">
        <v>2</v>
      </c>
      <c r="D116" s="480">
        <v>0</v>
      </c>
      <c r="E116" s="480">
        <v>0</v>
      </c>
      <c r="F116" s="481">
        <v>2</v>
      </c>
      <c r="G116" s="610" t="s">
        <v>668</v>
      </c>
    </row>
    <row r="117" spans="1:7" ht="23.25" customHeight="1">
      <c r="A117" s="631" t="s">
        <v>565</v>
      </c>
      <c r="B117" s="479">
        <v>0</v>
      </c>
      <c r="C117" s="480">
        <v>42</v>
      </c>
      <c r="D117" s="480">
        <v>6</v>
      </c>
      <c r="E117" s="480">
        <v>0</v>
      </c>
      <c r="F117" s="481">
        <v>48</v>
      </c>
      <c r="G117" s="632" t="s">
        <v>737</v>
      </c>
    </row>
    <row r="118" spans="1:7" ht="15.75" customHeight="1">
      <c r="A118" s="635" t="s">
        <v>566</v>
      </c>
      <c r="B118" s="479">
        <v>734</v>
      </c>
      <c r="C118" s="480">
        <v>0</v>
      </c>
      <c r="D118" s="480">
        <v>0</v>
      </c>
      <c r="E118" s="480">
        <v>0</v>
      </c>
      <c r="F118" s="481">
        <v>734</v>
      </c>
      <c r="G118" s="610" t="s">
        <v>670</v>
      </c>
    </row>
    <row r="119" spans="1:7" ht="15.75" customHeight="1">
      <c r="A119" s="635" t="s">
        <v>567</v>
      </c>
      <c r="B119" s="479">
        <v>0</v>
      </c>
      <c r="C119" s="480">
        <v>3</v>
      </c>
      <c r="D119" s="480">
        <v>0</v>
      </c>
      <c r="E119" s="480">
        <v>0</v>
      </c>
      <c r="F119" s="481">
        <v>3</v>
      </c>
      <c r="G119" s="610" t="s">
        <v>671</v>
      </c>
    </row>
    <row r="120" spans="1:7" ht="15.75" customHeight="1">
      <c r="A120" s="635" t="s">
        <v>568</v>
      </c>
      <c r="B120" s="479">
        <v>4</v>
      </c>
      <c r="C120" s="480">
        <v>68</v>
      </c>
      <c r="D120" s="480">
        <v>0</v>
      </c>
      <c r="E120" s="480">
        <v>0</v>
      </c>
      <c r="F120" s="481">
        <v>72</v>
      </c>
      <c r="G120" s="610" t="s">
        <v>672</v>
      </c>
    </row>
    <row r="121" spans="1:7" ht="15.75" customHeight="1">
      <c r="A121" s="635" t="s">
        <v>569</v>
      </c>
      <c r="B121" s="479">
        <v>1</v>
      </c>
      <c r="C121" s="480">
        <v>22</v>
      </c>
      <c r="D121" s="480">
        <v>0</v>
      </c>
      <c r="E121" s="480">
        <v>0</v>
      </c>
      <c r="F121" s="481">
        <v>23</v>
      </c>
      <c r="G121" s="610" t="s">
        <v>673</v>
      </c>
    </row>
    <row r="122" spans="1:7" ht="15.75" customHeight="1">
      <c r="A122" s="635" t="s">
        <v>570</v>
      </c>
      <c r="B122" s="479">
        <v>2</v>
      </c>
      <c r="C122" s="480">
        <v>8</v>
      </c>
      <c r="D122" s="480">
        <v>0</v>
      </c>
      <c r="E122" s="480">
        <v>0</v>
      </c>
      <c r="F122" s="481">
        <v>10</v>
      </c>
      <c r="G122" s="610" t="s">
        <v>674</v>
      </c>
    </row>
    <row r="123" spans="1:7" ht="15.75" customHeight="1">
      <c r="A123" s="635" t="s">
        <v>571</v>
      </c>
      <c r="B123" s="479">
        <v>0</v>
      </c>
      <c r="C123" s="480">
        <v>24</v>
      </c>
      <c r="D123" s="480">
        <v>0</v>
      </c>
      <c r="E123" s="480">
        <v>0</v>
      </c>
      <c r="F123" s="481">
        <v>24</v>
      </c>
      <c r="G123" s="610" t="s">
        <v>675</v>
      </c>
    </row>
    <row r="124" spans="1:7" ht="15.75" customHeight="1">
      <c r="A124" s="635" t="s">
        <v>572</v>
      </c>
      <c r="B124" s="479">
        <v>1</v>
      </c>
      <c r="C124" s="480">
        <v>36</v>
      </c>
      <c r="D124" s="480">
        <v>7</v>
      </c>
      <c r="E124" s="480">
        <v>0</v>
      </c>
      <c r="F124" s="481">
        <v>44</v>
      </c>
      <c r="G124" s="610" t="s">
        <v>676</v>
      </c>
    </row>
    <row r="125" spans="1:7" ht="15.75" customHeight="1">
      <c r="A125" s="635" t="s">
        <v>573</v>
      </c>
      <c r="B125" s="479">
        <v>1</v>
      </c>
      <c r="C125" s="480">
        <v>2</v>
      </c>
      <c r="D125" s="480">
        <v>0</v>
      </c>
      <c r="E125" s="480">
        <v>0</v>
      </c>
      <c r="F125" s="481">
        <v>3</v>
      </c>
      <c r="G125" s="610" t="s">
        <v>677</v>
      </c>
    </row>
    <row r="126" spans="1:7" ht="15.75" customHeight="1">
      <c r="A126" s="635" t="s">
        <v>574</v>
      </c>
      <c r="B126" s="479">
        <v>4</v>
      </c>
      <c r="C126" s="480">
        <v>8</v>
      </c>
      <c r="D126" s="480">
        <v>0</v>
      </c>
      <c r="E126" s="480">
        <v>0</v>
      </c>
      <c r="F126" s="481">
        <v>12</v>
      </c>
      <c r="G126" s="610" t="s">
        <v>678</v>
      </c>
    </row>
    <row r="127" spans="1:7" ht="15.75" customHeight="1">
      <c r="A127" s="635" t="s">
        <v>575</v>
      </c>
      <c r="B127" s="479">
        <v>6</v>
      </c>
      <c r="C127" s="480">
        <v>9</v>
      </c>
      <c r="D127" s="480">
        <v>1</v>
      </c>
      <c r="E127" s="480">
        <v>0</v>
      </c>
      <c r="F127" s="481">
        <v>16</v>
      </c>
      <c r="G127" s="610" t="s">
        <v>679</v>
      </c>
    </row>
    <row r="128" spans="1:7" ht="15.75" customHeight="1">
      <c r="A128" s="588" t="s">
        <v>576</v>
      </c>
      <c r="B128" s="487">
        <v>81</v>
      </c>
      <c r="C128" s="488">
        <v>0</v>
      </c>
      <c r="D128" s="488">
        <v>0</v>
      </c>
      <c r="E128" s="488">
        <v>0</v>
      </c>
      <c r="F128" s="489">
        <v>81</v>
      </c>
      <c r="G128" s="587" t="s">
        <v>680</v>
      </c>
    </row>
  </sheetData>
  <mergeCells count="12">
    <mergeCell ref="A30:G30"/>
    <mergeCell ref="A31:G31"/>
    <mergeCell ref="A32:G32"/>
    <mergeCell ref="A33:A35"/>
    <mergeCell ref="C33:E33"/>
    <mergeCell ref="G33:G35"/>
    <mergeCell ref="A1:G1"/>
    <mergeCell ref="A2:G2"/>
    <mergeCell ref="A3:G3"/>
    <mergeCell ref="A4:A6"/>
    <mergeCell ref="C4:E4"/>
    <mergeCell ref="G4:G6"/>
  </mergeCells>
  <printOptions horizontalCentered="1" gridLinesSet="0"/>
  <pageMargins left="0.39370078740157483" right="0.39370078740157483" top="0.78740157480314965" bottom="0.59055118110236227" header="0.39370078740157483" footer="0.39370078740157483"/>
  <pageSetup paperSize="9" firstPageNumber="149" orientation="landscape" useFirstPageNumber="1" r:id="rId1"/>
  <headerFooter alignWithMargins="0">
    <oddHeader>&amp;L&amp;8PCBS: PHC 2017: Census Final Results - Summary - Hebron Governorate&amp;R&amp;1&amp;K00+000 ا&amp;8&amp;K000000 PCBS: التعداد الع&amp;K01+000ام 2017:  ملخص النتائج النهائية للتعداد - محافظة الخليل</oddHeader>
    <oddFooter>&amp;C&amp;10&amp;P</oddFooter>
  </headerFooter>
  <rowBreaks count="4" manualBreakCount="4">
    <brk id="29" max="16383" man="1"/>
    <brk id="59" max="6" man="1"/>
    <brk id="83" max="6" man="1"/>
    <brk id="107" max="6" man="1"/>
  </rowBreaks>
</worksheet>
</file>

<file path=xl/worksheets/sheet23.xml><?xml version="1.0" encoding="utf-8"?>
<worksheet xmlns="http://schemas.openxmlformats.org/spreadsheetml/2006/main" xmlns:r="http://schemas.openxmlformats.org/officeDocument/2006/relationships">
  <dimension ref="A1:H128"/>
  <sheetViews>
    <sheetView showGridLines="0" rightToLeft="1" view="pageBreakPreview" zoomScaleNormal="60" zoomScaleSheetLayoutView="100" workbookViewId="0">
      <selection activeCell="Q2" sqref="Q2"/>
    </sheetView>
  </sheetViews>
  <sheetFormatPr defaultColWidth="7" defaultRowHeight="12.75"/>
  <cols>
    <col min="1" max="1" width="15.125" style="421" customWidth="1"/>
    <col min="2" max="2" width="17.625" style="421" customWidth="1"/>
    <col min="3" max="3" width="16.5" style="421" customWidth="1"/>
    <col min="4" max="4" width="16.875" style="421" customWidth="1"/>
    <col min="5" max="5" width="19.25" style="421" customWidth="1"/>
    <col min="6" max="6" width="12" style="493" customWidth="1"/>
    <col min="7" max="7" width="11.125" style="421" customWidth="1"/>
    <col min="8" max="8" width="17.75" style="421" customWidth="1"/>
    <col min="9" max="16384" width="7" style="421"/>
  </cols>
  <sheetData>
    <row r="1" spans="1:8" s="474" customFormat="1" ht="18" customHeight="1">
      <c r="A1" s="1105" t="s">
        <v>777</v>
      </c>
      <c r="B1" s="1105"/>
      <c r="C1" s="1105"/>
      <c r="D1" s="1105"/>
      <c r="E1" s="1105"/>
      <c r="F1" s="1105"/>
      <c r="G1" s="1105"/>
      <c r="H1" s="1105"/>
    </row>
    <row r="2" spans="1:8" s="423" customFormat="1" ht="30.75" customHeight="1">
      <c r="A2" s="1129" t="s">
        <v>805</v>
      </c>
      <c r="B2" s="1129"/>
      <c r="C2" s="1129"/>
      <c r="D2" s="1129"/>
      <c r="E2" s="1129"/>
      <c r="F2" s="1129"/>
      <c r="G2" s="1129"/>
      <c r="H2" s="1129"/>
    </row>
    <row r="3" spans="1:8" s="423" customFormat="1" ht="6" customHeight="1">
      <c r="A3" s="1188"/>
      <c r="B3" s="1188"/>
      <c r="C3" s="1188"/>
      <c r="D3" s="1188"/>
      <c r="E3" s="1188"/>
      <c r="F3" s="1168"/>
      <c r="G3" s="1168"/>
      <c r="H3" s="1168"/>
    </row>
    <row r="4" spans="1:8" s="423" customFormat="1" ht="21.75" customHeight="1">
      <c r="A4" s="1195" t="s">
        <v>212</v>
      </c>
      <c r="B4" s="1121" t="s">
        <v>436</v>
      </c>
      <c r="C4" s="1122"/>
      <c r="D4" s="1137" t="s">
        <v>437</v>
      </c>
      <c r="E4" s="1137"/>
      <c r="F4" s="1138"/>
      <c r="G4" s="728" t="s">
        <v>37</v>
      </c>
      <c r="H4" s="1198" t="s">
        <v>211</v>
      </c>
    </row>
    <row r="5" spans="1:8" s="404" customFormat="1" ht="35.25" customHeight="1">
      <c r="A5" s="1196"/>
      <c r="B5" s="796" t="s">
        <v>433</v>
      </c>
      <c r="C5" s="797" t="s">
        <v>434</v>
      </c>
      <c r="D5" s="798" t="s">
        <v>435</v>
      </c>
      <c r="E5" s="799" t="s">
        <v>716</v>
      </c>
      <c r="F5" s="800" t="s">
        <v>10</v>
      </c>
      <c r="G5" s="733" t="s">
        <v>36</v>
      </c>
      <c r="H5" s="1199"/>
    </row>
    <row r="6" spans="1:8" s="404" customFormat="1" ht="23.25" customHeight="1">
      <c r="A6" s="1197"/>
      <c r="B6" s="520" t="s">
        <v>448</v>
      </c>
      <c r="C6" s="521" t="s">
        <v>447</v>
      </c>
      <c r="D6" s="521" t="s">
        <v>446</v>
      </c>
      <c r="E6" s="508" t="s">
        <v>445</v>
      </c>
      <c r="F6" s="506" t="s">
        <v>18</v>
      </c>
      <c r="G6" s="801"/>
      <c r="H6" s="1200"/>
    </row>
    <row r="7" spans="1:8" s="404" customFormat="1" ht="15.95" customHeight="1">
      <c r="A7" s="639" t="s">
        <v>454</v>
      </c>
      <c r="B7" s="802">
        <v>38879</v>
      </c>
      <c r="C7" s="738">
        <v>83767</v>
      </c>
      <c r="D7" s="738">
        <v>12618</v>
      </c>
      <c r="E7" s="738">
        <v>323</v>
      </c>
      <c r="F7" s="738">
        <v>27</v>
      </c>
      <c r="G7" s="803">
        <v>135614</v>
      </c>
      <c r="H7" s="640" t="s">
        <v>695</v>
      </c>
    </row>
    <row r="8" spans="1:8" s="404" customFormat="1" ht="15.95" customHeight="1">
      <c r="A8" s="635" t="s">
        <v>455</v>
      </c>
      <c r="B8" s="524">
        <v>0</v>
      </c>
      <c r="C8" s="165">
        <v>80</v>
      </c>
      <c r="D8" s="165">
        <v>0</v>
      </c>
      <c r="E8" s="511">
        <v>0</v>
      </c>
      <c r="F8" s="165">
        <v>0</v>
      </c>
      <c r="G8" s="168">
        <v>80</v>
      </c>
      <c r="H8" s="610" t="s">
        <v>464</v>
      </c>
    </row>
    <row r="9" spans="1:8" s="426" customFormat="1" ht="15.95" customHeight="1">
      <c r="A9" s="635" t="s">
        <v>456</v>
      </c>
      <c r="B9" s="524">
        <v>0</v>
      </c>
      <c r="C9" s="165">
        <v>3263</v>
      </c>
      <c r="D9" s="165">
        <v>206</v>
      </c>
      <c r="E9" s="511">
        <v>0</v>
      </c>
      <c r="F9" s="165">
        <v>0</v>
      </c>
      <c r="G9" s="168">
        <v>3469</v>
      </c>
      <c r="H9" s="610" t="s">
        <v>465</v>
      </c>
    </row>
    <row r="10" spans="1:8" s="426" customFormat="1" ht="15.95" customHeight="1">
      <c r="A10" s="635" t="s">
        <v>457</v>
      </c>
      <c r="B10" s="524">
        <v>1752</v>
      </c>
      <c r="C10" s="165">
        <v>31</v>
      </c>
      <c r="D10" s="165">
        <v>4</v>
      </c>
      <c r="E10" s="511">
        <v>0</v>
      </c>
      <c r="F10" s="165">
        <v>0</v>
      </c>
      <c r="G10" s="168">
        <v>1787</v>
      </c>
      <c r="H10" s="610" t="s">
        <v>466</v>
      </c>
    </row>
    <row r="11" spans="1:8" s="426" customFormat="1" ht="15.95" customHeight="1">
      <c r="A11" s="635" t="s">
        <v>458</v>
      </c>
      <c r="B11" s="524">
        <v>0</v>
      </c>
      <c r="C11" s="165">
        <v>2314</v>
      </c>
      <c r="D11" s="165">
        <v>1033</v>
      </c>
      <c r="E11" s="511">
        <v>6</v>
      </c>
      <c r="F11" s="165">
        <v>0</v>
      </c>
      <c r="G11" s="168">
        <v>3353</v>
      </c>
      <c r="H11" s="610" t="s">
        <v>467</v>
      </c>
    </row>
    <row r="12" spans="1:8" s="426" customFormat="1" ht="15.95" customHeight="1">
      <c r="A12" s="635" t="s">
        <v>459</v>
      </c>
      <c r="B12" s="524">
        <v>0</v>
      </c>
      <c r="C12" s="165">
        <v>57</v>
      </c>
      <c r="D12" s="165">
        <v>9</v>
      </c>
      <c r="E12" s="511">
        <v>0</v>
      </c>
      <c r="F12" s="165">
        <v>0</v>
      </c>
      <c r="G12" s="168">
        <v>66</v>
      </c>
      <c r="H12" s="610" t="s">
        <v>468</v>
      </c>
    </row>
    <row r="13" spans="1:8" s="426" customFormat="1" ht="15.95" customHeight="1">
      <c r="A13" s="635" t="s">
        <v>460</v>
      </c>
      <c r="B13" s="524">
        <v>0</v>
      </c>
      <c r="C13" s="165">
        <v>137</v>
      </c>
      <c r="D13" s="165">
        <v>36</v>
      </c>
      <c r="E13" s="511">
        <v>9</v>
      </c>
      <c r="F13" s="165">
        <v>0</v>
      </c>
      <c r="G13" s="168">
        <v>182</v>
      </c>
      <c r="H13" s="610" t="s">
        <v>469</v>
      </c>
    </row>
    <row r="14" spans="1:8" s="426" customFormat="1" ht="15.95" customHeight="1">
      <c r="A14" s="635" t="s">
        <v>461</v>
      </c>
      <c r="B14" s="524">
        <v>308</v>
      </c>
      <c r="C14" s="165">
        <v>51</v>
      </c>
      <c r="D14" s="165">
        <v>6</v>
      </c>
      <c r="E14" s="511">
        <v>1</v>
      </c>
      <c r="F14" s="165">
        <v>0</v>
      </c>
      <c r="G14" s="168">
        <v>366</v>
      </c>
      <c r="H14" s="610" t="s">
        <v>470</v>
      </c>
    </row>
    <row r="15" spans="1:8" s="426" customFormat="1" ht="15.95" customHeight="1">
      <c r="A15" s="635" t="s">
        <v>462</v>
      </c>
      <c r="B15" s="524">
        <v>626</v>
      </c>
      <c r="C15" s="165">
        <v>1048</v>
      </c>
      <c r="D15" s="165">
        <v>177</v>
      </c>
      <c r="E15" s="511">
        <v>2</v>
      </c>
      <c r="F15" s="165">
        <v>1</v>
      </c>
      <c r="G15" s="168">
        <v>1854</v>
      </c>
      <c r="H15" s="610" t="s">
        <v>471</v>
      </c>
    </row>
    <row r="16" spans="1:8" s="426" customFormat="1" ht="15.95" customHeight="1">
      <c r="A16" s="635" t="s">
        <v>463</v>
      </c>
      <c r="B16" s="524">
        <v>0</v>
      </c>
      <c r="C16" s="165">
        <v>14</v>
      </c>
      <c r="D16" s="165">
        <v>0</v>
      </c>
      <c r="E16" s="511">
        <v>0</v>
      </c>
      <c r="F16" s="165">
        <v>0</v>
      </c>
      <c r="G16" s="168">
        <v>14</v>
      </c>
      <c r="H16" s="610" t="s">
        <v>472</v>
      </c>
    </row>
    <row r="17" spans="1:8" s="426" customFormat="1" ht="15.95" customHeight="1">
      <c r="A17" s="635" t="s">
        <v>473</v>
      </c>
      <c r="B17" s="524">
        <v>0</v>
      </c>
      <c r="C17" s="165">
        <v>3</v>
      </c>
      <c r="D17" s="165">
        <v>6</v>
      </c>
      <c r="E17" s="511">
        <v>0</v>
      </c>
      <c r="F17" s="165">
        <v>0</v>
      </c>
      <c r="G17" s="168">
        <v>9</v>
      </c>
      <c r="H17" s="610" t="s">
        <v>577</v>
      </c>
    </row>
    <row r="18" spans="1:8" s="426" customFormat="1" ht="15.95" customHeight="1">
      <c r="A18" s="635" t="s">
        <v>474</v>
      </c>
      <c r="B18" s="524">
        <v>404</v>
      </c>
      <c r="C18" s="165">
        <v>736</v>
      </c>
      <c r="D18" s="165">
        <v>44</v>
      </c>
      <c r="E18" s="511">
        <v>0</v>
      </c>
      <c r="F18" s="165">
        <v>0</v>
      </c>
      <c r="G18" s="168">
        <v>1184</v>
      </c>
      <c r="H18" s="610" t="s">
        <v>578</v>
      </c>
    </row>
    <row r="19" spans="1:8" s="426" customFormat="1" ht="15.95" customHeight="1">
      <c r="A19" s="635" t="s">
        <v>475</v>
      </c>
      <c r="B19" s="524">
        <v>0</v>
      </c>
      <c r="C19" s="165">
        <v>175</v>
      </c>
      <c r="D19" s="165">
        <v>63</v>
      </c>
      <c r="E19" s="511">
        <v>0</v>
      </c>
      <c r="F19" s="165">
        <v>0</v>
      </c>
      <c r="G19" s="168">
        <v>238</v>
      </c>
      <c r="H19" s="610" t="s">
        <v>579</v>
      </c>
    </row>
    <row r="20" spans="1:8" s="426" customFormat="1" ht="15.95" customHeight="1">
      <c r="A20" s="635" t="s">
        <v>476</v>
      </c>
      <c r="B20" s="524">
        <v>0</v>
      </c>
      <c r="C20" s="165">
        <v>2794</v>
      </c>
      <c r="D20" s="165">
        <v>7</v>
      </c>
      <c r="E20" s="511">
        <v>3</v>
      </c>
      <c r="F20" s="165">
        <v>0</v>
      </c>
      <c r="G20" s="168">
        <v>2804</v>
      </c>
      <c r="H20" s="610" t="s">
        <v>580</v>
      </c>
    </row>
    <row r="21" spans="1:8" s="426" customFormat="1" ht="15.95" customHeight="1">
      <c r="A21" s="635" t="s">
        <v>477</v>
      </c>
      <c r="B21" s="524">
        <v>0</v>
      </c>
      <c r="C21" s="165">
        <v>2596</v>
      </c>
      <c r="D21" s="165">
        <v>1130</v>
      </c>
      <c r="E21" s="511">
        <v>6</v>
      </c>
      <c r="F21" s="165">
        <v>0</v>
      </c>
      <c r="G21" s="168">
        <v>3732</v>
      </c>
      <c r="H21" s="610" t="s">
        <v>581</v>
      </c>
    </row>
    <row r="22" spans="1:8" s="426" customFormat="1" ht="15.95" customHeight="1">
      <c r="A22" s="635" t="s">
        <v>478</v>
      </c>
      <c r="B22" s="524">
        <v>0</v>
      </c>
      <c r="C22" s="165">
        <v>3341</v>
      </c>
      <c r="D22" s="165">
        <v>2151</v>
      </c>
      <c r="E22" s="511">
        <v>1</v>
      </c>
      <c r="F22" s="165">
        <v>0</v>
      </c>
      <c r="G22" s="168">
        <v>5493</v>
      </c>
      <c r="H22" s="610" t="s">
        <v>582</v>
      </c>
    </row>
    <row r="23" spans="1:8" s="426" customFormat="1" ht="15.95" customHeight="1">
      <c r="A23" s="635" t="s">
        <v>479</v>
      </c>
      <c r="B23" s="524">
        <v>0</v>
      </c>
      <c r="C23" s="165">
        <v>1428</v>
      </c>
      <c r="D23" s="165">
        <v>930</v>
      </c>
      <c r="E23" s="511">
        <v>1</v>
      </c>
      <c r="F23" s="165">
        <v>0</v>
      </c>
      <c r="G23" s="168">
        <v>2359</v>
      </c>
      <c r="H23" s="610" t="s">
        <v>583</v>
      </c>
    </row>
    <row r="24" spans="1:8" s="426" customFormat="1" ht="15.95" customHeight="1">
      <c r="A24" s="635" t="s">
        <v>480</v>
      </c>
      <c r="B24" s="524">
        <v>0</v>
      </c>
      <c r="C24" s="165">
        <v>3873</v>
      </c>
      <c r="D24" s="165">
        <v>54</v>
      </c>
      <c r="E24" s="511">
        <v>4</v>
      </c>
      <c r="F24" s="165">
        <v>0</v>
      </c>
      <c r="G24" s="168">
        <v>3931</v>
      </c>
      <c r="H24" s="610" t="s">
        <v>584</v>
      </c>
    </row>
    <row r="25" spans="1:8" s="426" customFormat="1" ht="14.25" customHeight="1">
      <c r="A25" s="635" t="s">
        <v>481</v>
      </c>
      <c r="B25" s="524">
        <v>0</v>
      </c>
      <c r="C25" s="165">
        <v>1471</v>
      </c>
      <c r="D25" s="165">
        <v>123</v>
      </c>
      <c r="E25" s="511">
        <v>0</v>
      </c>
      <c r="F25" s="165">
        <v>0</v>
      </c>
      <c r="G25" s="168">
        <v>1594</v>
      </c>
      <c r="H25" s="610" t="s">
        <v>585</v>
      </c>
    </row>
    <row r="26" spans="1:8" s="426" customFormat="1" ht="15.95" customHeight="1">
      <c r="A26" s="635" t="s">
        <v>482</v>
      </c>
      <c r="B26" s="524">
        <v>0</v>
      </c>
      <c r="C26" s="165">
        <v>132</v>
      </c>
      <c r="D26" s="165">
        <v>198</v>
      </c>
      <c r="E26" s="511">
        <v>0</v>
      </c>
      <c r="F26" s="165">
        <v>0</v>
      </c>
      <c r="G26" s="168">
        <v>330</v>
      </c>
      <c r="H26" s="610" t="s">
        <v>586</v>
      </c>
    </row>
    <row r="27" spans="1:8" s="426" customFormat="1" ht="15.95" customHeight="1">
      <c r="A27" s="635" t="s">
        <v>483</v>
      </c>
      <c r="B27" s="524">
        <v>98</v>
      </c>
      <c r="C27" s="165">
        <v>82</v>
      </c>
      <c r="D27" s="165">
        <v>20</v>
      </c>
      <c r="E27" s="511">
        <v>0</v>
      </c>
      <c r="F27" s="165">
        <v>0</v>
      </c>
      <c r="G27" s="168">
        <v>200</v>
      </c>
      <c r="H27" s="610" t="s">
        <v>587</v>
      </c>
    </row>
    <row r="28" spans="1:8" s="426" customFormat="1" ht="15.95" customHeight="1">
      <c r="A28" s="635" t="s">
        <v>484</v>
      </c>
      <c r="B28" s="524">
        <v>0</v>
      </c>
      <c r="C28" s="165">
        <v>5044</v>
      </c>
      <c r="D28" s="165">
        <v>7</v>
      </c>
      <c r="E28" s="511">
        <v>0</v>
      </c>
      <c r="F28" s="165">
        <v>1</v>
      </c>
      <c r="G28" s="168">
        <v>5052</v>
      </c>
      <c r="H28" s="610" t="s">
        <v>588</v>
      </c>
    </row>
    <row r="29" spans="1:8" s="426" customFormat="1" ht="15.95" customHeight="1">
      <c r="A29" s="588" t="s">
        <v>485</v>
      </c>
      <c r="B29" s="525">
        <v>0</v>
      </c>
      <c r="C29" s="166">
        <v>39</v>
      </c>
      <c r="D29" s="166">
        <v>0</v>
      </c>
      <c r="E29" s="517">
        <v>0</v>
      </c>
      <c r="F29" s="166">
        <v>0</v>
      </c>
      <c r="G29" s="170">
        <v>39</v>
      </c>
      <c r="H29" s="587" t="s">
        <v>589</v>
      </c>
    </row>
    <row r="30" spans="1:8" s="474" customFormat="1" ht="18" customHeight="1">
      <c r="A30" s="1105" t="s">
        <v>778</v>
      </c>
      <c r="B30" s="1105"/>
      <c r="C30" s="1105"/>
      <c r="D30" s="1105"/>
      <c r="E30" s="1105"/>
      <c r="F30" s="1105"/>
      <c r="G30" s="1105"/>
      <c r="H30" s="1105"/>
    </row>
    <row r="31" spans="1:8" s="423" customFormat="1" ht="30.75" customHeight="1">
      <c r="A31" s="1129" t="s">
        <v>806</v>
      </c>
      <c r="B31" s="1129"/>
      <c r="C31" s="1129"/>
      <c r="D31" s="1129"/>
      <c r="E31" s="1129"/>
      <c r="F31" s="1129"/>
      <c r="G31" s="1129"/>
      <c r="H31" s="1129"/>
    </row>
    <row r="32" spans="1:8" s="423" customFormat="1" ht="6" customHeight="1">
      <c r="A32" s="1188"/>
      <c r="B32" s="1188"/>
      <c r="C32" s="1188"/>
      <c r="D32" s="1188"/>
      <c r="E32" s="1188"/>
      <c r="F32" s="1168"/>
      <c r="G32" s="1168"/>
      <c r="H32" s="1168"/>
    </row>
    <row r="33" spans="1:8" s="423" customFormat="1" ht="21" customHeight="1">
      <c r="A33" s="1201" t="s">
        <v>212</v>
      </c>
      <c r="B33" s="1121" t="s">
        <v>436</v>
      </c>
      <c r="C33" s="1122"/>
      <c r="D33" s="1137" t="s">
        <v>437</v>
      </c>
      <c r="E33" s="1137"/>
      <c r="F33" s="1138"/>
      <c r="G33" s="728" t="s">
        <v>37</v>
      </c>
      <c r="H33" s="1198" t="s">
        <v>211</v>
      </c>
    </row>
    <row r="34" spans="1:8" s="404" customFormat="1" ht="36" customHeight="1">
      <c r="A34" s="1196"/>
      <c r="B34" s="789" t="s">
        <v>433</v>
      </c>
      <c r="C34" s="790" t="s">
        <v>434</v>
      </c>
      <c r="D34" s="791" t="s">
        <v>435</v>
      </c>
      <c r="E34" s="792" t="s">
        <v>716</v>
      </c>
      <c r="F34" s="793" t="s">
        <v>10</v>
      </c>
      <c r="G34" s="733" t="s">
        <v>36</v>
      </c>
      <c r="H34" s="1199"/>
    </row>
    <row r="35" spans="1:8" s="404" customFormat="1" ht="24.75" customHeight="1">
      <c r="A35" s="1197"/>
      <c r="B35" s="520" t="s">
        <v>448</v>
      </c>
      <c r="C35" s="521" t="s">
        <v>447</v>
      </c>
      <c r="D35" s="521" t="s">
        <v>446</v>
      </c>
      <c r="E35" s="508" t="s">
        <v>445</v>
      </c>
      <c r="F35" s="506" t="s">
        <v>18</v>
      </c>
      <c r="G35" s="575"/>
      <c r="H35" s="1200"/>
    </row>
    <row r="36" spans="1:8" s="411" customFormat="1" ht="15" customHeight="1">
      <c r="A36" s="635" t="s">
        <v>486</v>
      </c>
      <c r="B36" s="794">
        <v>0</v>
      </c>
      <c r="C36" s="787">
        <v>30</v>
      </c>
      <c r="D36" s="787">
        <v>0</v>
      </c>
      <c r="E36" s="795">
        <v>0</v>
      </c>
      <c r="F36" s="787">
        <v>0</v>
      </c>
      <c r="G36" s="788">
        <v>30</v>
      </c>
      <c r="H36" s="610" t="s">
        <v>590</v>
      </c>
    </row>
    <row r="37" spans="1:8" s="411" customFormat="1" ht="15" customHeight="1">
      <c r="A37" s="635" t="s">
        <v>487</v>
      </c>
      <c r="B37" s="524">
        <v>0</v>
      </c>
      <c r="C37" s="165">
        <v>0</v>
      </c>
      <c r="D37" s="165">
        <v>23</v>
      </c>
      <c r="E37" s="511">
        <v>2</v>
      </c>
      <c r="F37" s="165">
        <v>0</v>
      </c>
      <c r="G37" s="168">
        <v>25</v>
      </c>
      <c r="H37" s="610" t="s">
        <v>591</v>
      </c>
    </row>
    <row r="38" spans="1:8" s="411" customFormat="1" ht="15" customHeight="1">
      <c r="A38" s="635" t="s">
        <v>488</v>
      </c>
      <c r="B38" s="524">
        <v>0</v>
      </c>
      <c r="C38" s="165">
        <v>2888</v>
      </c>
      <c r="D38" s="165">
        <v>183</v>
      </c>
      <c r="E38" s="511">
        <v>12</v>
      </c>
      <c r="F38" s="165">
        <v>1</v>
      </c>
      <c r="G38" s="168">
        <v>3084</v>
      </c>
      <c r="H38" s="610" t="s">
        <v>592</v>
      </c>
    </row>
    <row r="39" spans="1:8" s="411" customFormat="1" ht="15" customHeight="1">
      <c r="A39" s="635" t="s">
        <v>489</v>
      </c>
      <c r="B39" s="524">
        <v>0</v>
      </c>
      <c r="C39" s="165">
        <v>216</v>
      </c>
      <c r="D39" s="165">
        <v>0</v>
      </c>
      <c r="E39" s="511">
        <v>0</v>
      </c>
      <c r="F39" s="165">
        <v>0</v>
      </c>
      <c r="G39" s="168">
        <v>216</v>
      </c>
      <c r="H39" s="610" t="s">
        <v>593</v>
      </c>
    </row>
    <row r="40" spans="1:8" s="411" customFormat="1" ht="15" customHeight="1">
      <c r="A40" s="635" t="s">
        <v>490</v>
      </c>
      <c r="B40" s="524">
        <v>0</v>
      </c>
      <c r="C40" s="165">
        <v>299</v>
      </c>
      <c r="D40" s="165">
        <v>0</v>
      </c>
      <c r="E40" s="511">
        <v>0</v>
      </c>
      <c r="F40" s="165">
        <v>1</v>
      </c>
      <c r="G40" s="168">
        <v>300</v>
      </c>
      <c r="H40" s="610" t="s">
        <v>594</v>
      </c>
    </row>
    <row r="41" spans="1:8" s="411" customFormat="1" ht="15" customHeight="1">
      <c r="A41" s="635" t="s">
        <v>491</v>
      </c>
      <c r="B41" s="524">
        <v>0</v>
      </c>
      <c r="C41" s="165">
        <v>254</v>
      </c>
      <c r="D41" s="165">
        <v>1</v>
      </c>
      <c r="E41" s="511">
        <v>1</v>
      </c>
      <c r="F41" s="165">
        <v>0</v>
      </c>
      <c r="G41" s="168">
        <v>256</v>
      </c>
      <c r="H41" s="610" t="s">
        <v>595</v>
      </c>
    </row>
    <row r="42" spans="1:8" s="427" customFormat="1" ht="15" customHeight="1">
      <c r="A42" s="635" t="s">
        <v>492</v>
      </c>
      <c r="B42" s="524">
        <v>33985</v>
      </c>
      <c r="C42" s="165">
        <v>4935</v>
      </c>
      <c r="D42" s="165">
        <v>677</v>
      </c>
      <c r="E42" s="511">
        <v>15</v>
      </c>
      <c r="F42" s="165">
        <v>2</v>
      </c>
      <c r="G42" s="168">
        <v>39614</v>
      </c>
      <c r="H42" s="610" t="s">
        <v>596</v>
      </c>
    </row>
    <row r="43" spans="1:8" s="427" customFormat="1" ht="21.75" customHeight="1">
      <c r="A43" s="635" t="s">
        <v>493</v>
      </c>
      <c r="B43" s="524">
        <v>0</v>
      </c>
      <c r="C43" s="165">
        <v>260</v>
      </c>
      <c r="D43" s="165">
        <v>2</v>
      </c>
      <c r="E43" s="511">
        <v>0</v>
      </c>
      <c r="F43" s="165">
        <v>0</v>
      </c>
      <c r="G43" s="168">
        <v>262</v>
      </c>
      <c r="H43" s="632" t="s">
        <v>752</v>
      </c>
    </row>
    <row r="44" spans="1:8" ht="15" customHeight="1">
      <c r="A44" s="635" t="s">
        <v>494</v>
      </c>
      <c r="B44" s="524">
        <v>0</v>
      </c>
      <c r="C44" s="165">
        <v>490</v>
      </c>
      <c r="D44" s="165">
        <v>16</v>
      </c>
      <c r="E44" s="511">
        <v>0</v>
      </c>
      <c r="F44" s="165">
        <v>3</v>
      </c>
      <c r="G44" s="168">
        <v>509</v>
      </c>
      <c r="H44" s="610" t="s">
        <v>598</v>
      </c>
    </row>
    <row r="45" spans="1:8" ht="15" customHeight="1">
      <c r="A45" s="635" t="s">
        <v>495</v>
      </c>
      <c r="B45" s="524">
        <v>0</v>
      </c>
      <c r="C45" s="165">
        <v>13</v>
      </c>
      <c r="D45" s="165">
        <v>0</v>
      </c>
      <c r="E45" s="511">
        <v>0</v>
      </c>
      <c r="F45" s="165">
        <v>0</v>
      </c>
      <c r="G45" s="168">
        <v>13</v>
      </c>
      <c r="H45" s="610" t="s">
        <v>599</v>
      </c>
    </row>
    <row r="46" spans="1:8" ht="15" customHeight="1">
      <c r="A46" s="635" t="s">
        <v>496</v>
      </c>
      <c r="B46" s="524">
        <v>0</v>
      </c>
      <c r="C46" s="165">
        <v>161</v>
      </c>
      <c r="D46" s="165">
        <v>0</v>
      </c>
      <c r="E46" s="511">
        <v>0</v>
      </c>
      <c r="F46" s="165">
        <v>0</v>
      </c>
      <c r="G46" s="168">
        <v>161</v>
      </c>
      <c r="H46" s="610" t="s">
        <v>600</v>
      </c>
    </row>
    <row r="47" spans="1:8" ht="15" customHeight="1">
      <c r="A47" s="635" t="s">
        <v>497</v>
      </c>
      <c r="B47" s="524">
        <v>0</v>
      </c>
      <c r="C47" s="165">
        <v>15</v>
      </c>
      <c r="D47" s="165">
        <v>0</v>
      </c>
      <c r="E47" s="511">
        <v>11</v>
      </c>
      <c r="F47" s="165">
        <v>0</v>
      </c>
      <c r="G47" s="168">
        <v>26</v>
      </c>
      <c r="H47" s="610" t="s">
        <v>601</v>
      </c>
    </row>
    <row r="48" spans="1:8" ht="15" customHeight="1">
      <c r="A48" s="635" t="s">
        <v>498</v>
      </c>
      <c r="B48" s="524">
        <v>0</v>
      </c>
      <c r="C48" s="165">
        <v>1459</v>
      </c>
      <c r="D48" s="165">
        <v>131</v>
      </c>
      <c r="E48" s="511">
        <v>2</v>
      </c>
      <c r="F48" s="165">
        <v>0</v>
      </c>
      <c r="G48" s="168">
        <v>1592</v>
      </c>
      <c r="H48" s="610" t="s">
        <v>602</v>
      </c>
    </row>
    <row r="49" spans="1:8" ht="15" customHeight="1">
      <c r="A49" s="635" t="s">
        <v>499</v>
      </c>
      <c r="B49" s="524">
        <v>0</v>
      </c>
      <c r="C49" s="165">
        <v>4020</v>
      </c>
      <c r="D49" s="165">
        <v>456</v>
      </c>
      <c r="E49" s="511">
        <v>1</v>
      </c>
      <c r="F49" s="165">
        <v>0</v>
      </c>
      <c r="G49" s="168">
        <v>4477</v>
      </c>
      <c r="H49" s="610" t="s">
        <v>603</v>
      </c>
    </row>
    <row r="50" spans="1:8" ht="21" customHeight="1">
      <c r="A50" s="635" t="s">
        <v>500</v>
      </c>
      <c r="B50" s="524">
        <v>0</v>
      </c>
      <c r="C50" s="165">
        <v>54</v>
      </c>
      <c r="D50" s="165">
        <v>0</v>
      </c>
      <c r="E50" s="511">
        <v>36</v>
      </c>
      <c r="F50" s="165">
        <v>0</v>
      </c>
      <c r="G50" s="168">
        <v>90</v>
      </c>
      <c r="H50" s="632" t="s">
        <v>741</v>
      </c>
    </row>
    <row r="51" spans="1:8" ht="15" customHeight="1">
      <c r="A51" s="635" t="s">
        <v>501</v>
      </c>
      <c r="B51" s="524">
        <v>0</v>
      </c>
      <c r="C51" s="165">
        <v>1679</v>
      </c>
      <c r="D51" s="165">
        <v>281</v>
      </c>
      <c r="E51" s="165">
        <v>0</v>
      </c>
      <c r="F51" s="165">
        <v>0</v>
      </c>
      <c r="G51" s="168">
        <v>1960</v>
      </c>
      <c r="H51" s="610" t="s">
        <v>605</v>
      </c>
    </row>
    <row r="52" spans="1:8" ht="15" customHeight="1">
      <c r="A52" s="635" t="s">
        <v>502</v>
      </c>
      <c r="B52" s="524">
        <v>0</v>
      </c>
      <c r="C52" s="165">
        <v>6967</v>
      </c>
      <c r="D52" s="165">
        <v>879</v>
      </c>
      <c r="E52" s="165">
        <v>21</v>
      </c>
      <c r="F52" s="165">
        <v>0</v>
      </c>
      <c r="G52" s="168">
        <v>7867</v>
      </c>
      <c r="H52" s="610" t="s">
        <v>606</v>
      </c>
    </row>
    <row r="53" spans="1:8" ht="15" customHeight="1">
      <c r="A53" s="635" t="s">
        <v>503</v>
      </c>
      <c r="B53" s="524">
        <v>0</v>
      </c>
      <c r="C53" s="165">
        <v>301</v>
      </c>
      <c r="D53" s="165">
        <v>0</v>
      </c>
      <c r="E53" s="165">
        <v>0</v>
      </c>
      <c r="F53" s="165">
        <v>0</v>
      </c>
      <c r="G53" s="168">
        <v>301</v>
      </c>
      <c r="H53" s="610" t="s">
        <v>607</v>
      </c>
    </row>
    <row r="54" spans="1:8" ht="15" customHeight="1">
      <c r="A54" s="635" t="s">
        <v>504</v>
      </c>
      <c r="B54" s="524">
        <v>0</v>
      </c>
      <c r="C54" s="165">
        <v>141</v>
      </c>
      <c r="D54" s="165">
        <v>25</v>
      </c>
      <c r="E54" s="165">
        <v>3</v>
      </c>
      <c r="F54" s="165">
        <v>0</v>
      </c>
      <c r="G54" s="168">
        <v>169</v>
      </c>
      <c r="H54" s="610" t="s">
        <v>608</v>
      </c>
    </row>
    <row r="55" spans="1:8" ht="15" customHeight="1">
      <c r="A55" s="635" t="s">
        <v>505</v>
      </c>
      <c r="B55" s="524">
        <v>0</v>
      </c>
      <c r="C55" s="165">
        <v>191</v>
      </c>
      <c r="D55" s="165">
        <v>4</v>
      </c>
      <c r="E55" s="165">
        <v>0</v>
      </c>
      <c r="F55" s="165">
        <v>0</v>
      </c>
      <c r="G55" s="168">
        <v>195</v>
      </c>
      <c r="H55" s="610" t="s">
        <v>609</v>
      </c>
    </row>
    <row r="56" spans="1:8" ht="15" customHeight="1">
      <c r="A56" s="635" t="s">
        <v>506</v>
      </c>
      <c r="B56" s="524">
        <v>0</v>
      </c>
      <c r="C56" s="165">
        <v>34</v>
      </c>
      <c r="D56" s="165">
        <v>2</v>
      </c>
      <c r="E56" s="165">
        <v>0</v>
      </c>
      <c r="F56" s="165">
        <v>0</v>
      </c>
      <c r="G56" s="168">
        <v>36</v>
      </c>
      <c r="H56" s="610" t="s">
        <v>610</v>
      </c>
    </row>
    <row r="57" spans="1:8" ht="15" customHeight="1">
      <c r="A57" s="635" t="s">
        <v>507</v>
      </c>
      <c r="B57" s="524">
        <v>0</v>
      </c>
      <c r="C57" s="165">
        <v>24</v>
      </c>
      <c r="D57" s="165">
        <v>0</v>
      </c>
      <c r="E57" s="165">
        <v>2</v>
      </c>
      <c r="F57" s="165">
        <v>0</v>
      </c>
      <c r="G57" s="168">
        <v>26</v>
      </c>
      <c r="H57" s="610" t="s">
        <v>611</v>
      </c>
    </row>
    <row r="58" spans="1:8" ht="15" customHeight="1">
      <c r="A58" s="588" t="s">
        <v>508</v>
      </c>
      <c r="B58" s="525">
        <v>0</v>
      </c>
      <c r="C58" s="166">
        <v>46</v>
      </c>
      <c r="D58" s="166">
        <v>0</v>
      </c>
      <c r="E58" s="166">
        <v>0</v>
      </c>
      <c r="F58" s="166">
        <v>0</v>
      </c>
      <c r="G58" s="170">
        <v>46</v>
      </c>
      <c r="H58" s="587" t="s">
        <v>612</v>
      </c>
    </row>
    <row r="59" spans="1:8" ht="15" customHeight="1">
      <c r="A59" s="590" t="s">
        <v>509</v>
      </c>
      <c r="B59" s="786">
        <v>0</v>
      </c>
      <c r="C59" s="787">
        <v>685</v>
      </c>
      <c r="D59" s="787">
        <v>0</v>
      </c>
      <c r="E59" s="787">
        <v>0</v>
      </c>
      <c r="F59" s="787">
        <v>0</v>
      </c>
      <c r="G59" s="788">
        <v>685</v>
      </c>
      <c r="H59" s="584" t="s">
        <v>613</v>
      </c>
    </row>
    <row r="60" spans="1:8" ht="15" customHeight="1">
      <c r="A60" s="635" t="s">
        <v>510</v>
      </c>
      <c r="B60" s="524">
        <v>0</v>
      </c>
      <c r="C60" s="165">
        <v>126</v>
      </c>
      <c r="D60" s="165">
        <v>0</v>
      </c>
      <c r="E60" s="165">
        <v>0</v>
      </c>
      <c r="F60" s="165">
        <v>0</v>
      </c>
      <c r="G60" s="168">
        <v>126</v>
      </c>
      <c r="H60" s="610" t="s">
        <v>614</v>
      </c>
    </row>
    <row r="61" spans="1:8" ht="15" customHeight="1">
      <c r="A61" s="635" t="s">
        <v>511</v>
      </c>
      <c r="B61" s="524">
        <v>1435</v>
      </c>
      <c r="C61" s="165">
        <v>4</v>
      </c>
      <c r="D61" s="165">
        <v>3</v>
      </c>
      <c r="E61" s="165">
        <v>3</v>
      </c>
      <c r="F61" s="165">
        <v>0</v>
      </c>
      <c r="G61" s="168">
        <v>1445</v>
      </c>
      <c r="H61" s="610" t="s">
        <v>615</v>
      </c>
    </row>
    <row r="62" spans="1:8" ht="15" customHeight="1">
      <c r="A62" s="635" t="s">
        <v>512</v>
      </c>
      <c r="B62" s="524">
        <v>0</v>
      </c>
      <c r="C62" s="165">
        <v>457</v>
      </c>
      <c r="D62" s="165">
        <v>1</v>
      </c>
      <c r="E62" s="165">
        <v>0</v>
      </c>
      <c r="F62" s="165">
        <v>0</v>
      </c>
      <c r="G62" s="168">
        <v>458</v>
      </c>
      <c r="H62" s="610" t="s">
        <v>616</v>
      </c>
    </row>
    <row r="63" spans="1:8" ht="15" customHeight="1">
      <c r="A63" s="635" t="s">
        <v>513</v>
      </c>
      <c r="B63" s="524">
        <v>0</v>
      </c>
      <c r="C63" s="165">
        <v>54</v>
      </c>
      <c r="D63" s="165">
        <v>3</v>
      </c>
      <c r="E63" s="165">
        <v>0</v>
      </c>
      <c r="F63" s="165">
        <v>0</v>
      </c>
      <c r="G63" s="168">
        <v>57</v>
      </c>
      <c r="H63" s="610" t="s">
        <v>617</v>
      </c>
    </row>
    <row r="64" spans="1:8" ht="15" customHeight="1">
      <c r="A64" s="635" t="s">
        <v>514</v>
      </c>
      <c r="B64" s="524">
        <v>233</v>
      </c>
      <c r="C64" s="165">
        <v>166</v>
      </c>
      <c r="D64" s="165">
        <v>46</v>
      </c>
      <c r="E64" s="165">
        <v>0</v>
      </c>
      <c r="F64" s="165">
        <v>0</v>
      </c>
      <c r="G64" s="168">
        <v>445</v>
      </c>
      <c r="H64" s="610" t="s">
        <v>618</v>
      </c>
    </row>
    <row r="65" spans="1:8" ht="15" customHeight="1">
      <c r="A65" s="635" t="s">
        <v>515</v>
      </c>
      <c r="B65" s="524">
        <v>0</v>
      </c>
      <c r="C65" s="165">
        <v>108</v>
      </c>
      <c r="D65" s="165">
        <v>3</v>
      </c>
      <c r="E65" s="165">
        <v>0</v>
      </c>
      <c r="F65" s="165">
        <v>0</v>
      </c>
      <c r="G65" s="168">
        <v>111</v>
      </c>
      <c r="H65" s="610" t="s">
        <v>619</v>
      </c>
    </row>
    <row r="66" spans="1:8" ht="15" customHeight="1">
      <c r="A66" s="635" t="s">
        <v>516</v>
      </c>
      <c r="B66" s="524">
        <v>0</v>
      </c>
      <c r="C66" s="165">
        <v>180</v>
      </c>
      <c r="D66" s="165">
        <v>3</v>
      </c>
      <c r="E66" s="165">
        <v>0</v>
      </c>
      <c r="F66" s="165">
        <v>0</v>
      </c>
      <c r="G66" s="168">
        <v>183</v>
      </c>
      <c r="H66" s="610" t="s">
        <v>620</v>
      </c>
    </row>
    <row r="67" spans="1:8" ht="15" customHeight="1">
      <c r="A67" s="635" t="s">
        <v>517</v>
      </c>
      <c r="B67" s="524">
        <v>0</v>
      </c>
      <c r="C67" s="165">
        <v>734</v>
      </c>
      <c r="D67" s="165">
        <v>19</v>
      </c>
      <c r="E67" s="165">
        <v>0</v>
      </c>
      <c r="F67" s="165">
        <v>0</v>
      </c>
      <c r="G67" s="168">
        <v>753</v>
      </c>
      <c r="H67" s="610" t="s">
        <v>621</v>
      </c>
    </row>
    <row r="68" spans="1:8" ht="15" customHeight="1">
      <c r="A68" s="635" t="s">
        <v>518</v>
      </c>
      <c r="B68" s="524">
        <v>0</v>
      </c>
      <c r="C68" s="165">
        <v>54</v>
      </c>
      <c r="D68" s="165">
        <v>1</v>
      </c>
      <c r="E68" s="165">
        <v>0</v>
      </c>
      <c r="F68" s="165">
        <v>1</v>
      </c>
      <c r="G68" s="168">
        <v>56</v>
      </c>
      <c r="H68" s="610" t="s">
        <v>622</v>
      </c>
    </row>
    <row r="69" spans="1:8" ht="15" customHeight="1">
      <c r="A69" s="635" t="s">
        <v>519</v>
      </c>
      <c r="B69" s="524">
        <v>38</v>
      </c>
      <c r="C69" s="165">
        <v>875</v>
      </c>
      <c r="D69" s="165">
        <v>2</v>
      </c>
      <c r="E69" s="165">
        <v>0</v>
      </c>
      <c r="F69" s="165">
        <v>0</v>
      </c>
      <c r="G69" s="168">
        <v>915</v>
      </c>
      <c r="H69" s="610" t="s">
        <v>623</v>
      </c>
    </row>
    <row r="70" spans="1:8" ht="15" customHeight="1">
      <c r="A70" s="635" t="s">
        <v>520</v>
      </c>
      <c r="B70" s="524">
        <v>0</v>
      </c>
      <c r="C70" s="165">
        <v>167</v>
      </c>
      <c r="D70" s="165">
        <v>0</v>
      </c>
      <c r="E70" s="165">
        <v>0</v>
      </c>
      <c r="F70" s="165">
        <v>0</v>
      </c>
      <c r="G70" s="168">
        <v>167</v>
      </c>
      <c r="H70" s="610" t="s">
        <v>624</v>
      </c>
    </row>
    <row r="71" spans="1:8" ht="15" customHeight="1">
      <c r="A71" s="635" t="s">
        <v>521</v>
      </c>
      <c r="B71" s="524">
        <v>0</v>
      </c>
      <c r="C71" s="165">
        <v>336</v>
      </c>
      <c r="D71" s="165">
        <v>0</v>
      </c>
      <c r="E71" s="165">
        <v>0</v>
      </c>
      <c r="F71" s="165">
        <v>0</v>
      </c>
      <c r="G71" s="168">
        <v>336</v>
      </c>
      <c r="H71" s="610" t="s">
        <v>625</v>
      </c>
    </row>
    <row r="72" spans="1:8" ht="15" customHeight="1">
      <c r="A72" s="635" t="s">
        <v>522</v>
      </c>
      <c r="B72" s="524">
        <v>0</v>
      </c>
      <c r="C72" s="165">
        <v>455</v>
      </c>
      <c r="D72" s="165">
        <v>3</v>
      </c>
      <c r="E72" s="165">
        <v>0</v>
      </c>
      <c r="F72" s="165">
        <v>0</v>
      </c>
      <c r="G72" s="168">
        <v>458</v>
      </c>
      <c r="H72" s="610" t="s">
        <v>626</v>
      </c>
    </row>
    <row r="73" spans="1:8" ht="15" customHeight="1">
      <c r="A73" s="635" t="s">
        <v>523</v>
      </c>
      <c r="B73" s="524">
        <v>0</v>
      </c>
      <c r="C73" s="165">
        <v>41</v>
      </c>
      <c r="D73" s="165">
        <v>0</v>
      </c>
      <c r="E73" s="165">
        <v>0</v>
      </c>
      <c r="F73" s="165">
        <v>0</v>
      </c>
      <c r="G73" s="168">
        <v>41</v>
      </c>
      <c r="H73" s="610" t="s">
        <v>627</v>
      </c>
    </row>
    <row r="74" spans="1:8" ht="15" customHeight="1">
      <c r="A74" s="635" t="s">
        <v>524</v>
      </c>
      <c r="B74" s="524">
        <v>0</v>
      </c>
      <c r="C74" s="165">
        <v>103</v>
      </c>
      <c r="D74" s="165">
        <v>0</v>
      </c>
      <c r="E74" s="165">
        <v>7</v>
      </c>
      <c r="F74" s="165">
        <v>0</v>
      </c>
      <c r="G74" s="168">
        <v>110</v>
      </c>
      <c r="H74" s="610" t="s">
        <v>628</v>
      </c>
    </row>
    <row r="75" spans="1:8" ht="15" customHeight="1">
      <c r="A75" s="635" t="s">
        <v>525</v>
      </c>
      <c r="B75" s="524">
        <v>0</v>
      </c>
      <c r="C75" s="165">
        <v>12</v>
      </c>
      <c r="D75" s="165">
        <v>0</v>
      </c>
      <c r="E75" s="165">
        <v>0</v>
      </c>
      <c r="F75" s="165">
        <v>0</v>
      </c>
      <c r="G75" s="168">
        <v>12</v>
      </c>
      <c r="H75" s="610" t="s">
        <v>629</v>
      </c>
    </row>
    <row r="76" spans="1:8" ht="15" customHeight="1">
      <c r="A76" s="635" t="s">
        <v>526</v>
      </c>
      <c r="B76" s="524">
        <v>0</v>
      </c>
      <c r="C76" s="165">
        <v>89</v>
      </c>
      <c r="D76" s="165">
        <v>0</v>
      </c>
      <c r="E76" s="165">
        <v>0</v>
      </c>
      <c r="F76" s="165">
        <v>0</v>
      </c>
      <c r="G76" s="168">
        <v>89</v>
      </c>
      <c r="H76" s="610" t="s">
        <v>630</v>
      </c>
    </row>
    <row r="77" spans="1:8" ht="15" customHeight="1">
      <c r="A77" s="635" t="s">
        <v>527</v>
      </c>
      <c r="B77" s="524">
        <v>0</v>
      </c>
      <c r="C77" s="165">
        <v>75</v>
      </c>
      <c r="D77" s="165">
        <v>0</v>
      </c>
      <c r="E77" s="165">
        <v>0</v>
      </c>
      <c r="F77" s="165">
        <v>0</v>
      </c>
      <c r="G77" s="168">
        <v>75</v>
      </c>
      <c r="H77" s="610" t="s">
        <v>631</v>
      </c>
    </row>
    <row r="78" spans="1:8" ht="15" customHeight="1">
      <c r="A78" s="635" t="s">
        <v>528</v>
      </c>
      <c r="B78" s="524">
        <v>0</v>
      </c>
      <c r="C78" s="165">
        <v>258</v>
      </c>
      <c r="D78" s="165">
        <v>0</v>
      </c>
      <c r="E78" s="165">
        <v>0</v>
      </c>
      <c r="F78" s="165">
        <v>0</v>
      </c>
      <c r="G78" s="168">
        <v>258</v>
      </c>
      <c r="H78" s="610" t="s">
        <v>632</v>
      </c>
    </row>
    <row r="79" spans="1:8" ht="15" customHeight="1">
      <c r="A79" s="635" t="s">
        <v>529</v>
      </c>
      <c r="B79" s="524">
        <v>0</v>
      </c>
      <c r="C79" s="165">
        <v>307</v>
      </c>
      <c r="D79" s="165">
        <v>12</v>
      </c>
      <c r="E79" s="165">
        <v>0</v>
      </c>
      <c r="F79" s="165">
        <v>0</v>
      </c>
      <c r="G79" s="168">
        <v>319</v>
      </c>
      <c r="H79" s="610" t="s">
        <v>633</v>
      </c>
    </row>
    <row r="80" spans="1:8" ht="15" customHeight="1">
      <c r="A80" s="635" t="s">
        <v>530</v>
      </c>
      <c r="B80" s="524">
        <v>0</v>
      </c>
      <c r="C80" s="165">
        <v>573</v>
      </c>
      <c r="D80" s="165">
        <v>30</v>
      </c>
      <c r="E80" s="165">
        <v>0</v>
      </c>
      <c r="F80" s="165">
        <v>0</v>
      </c>
      <c r="G80" s="168">
        <v>603</v>
      </c>
      <c r="H80" s="610" t="s">
        <v>634</v>
      </c>
    </row>
    <row r="81" spans="1:8" ht="25.5" customHeight="1">
      <c r="A81" s="588" t="s">
        <v>531</v>
      </c>
      <c r="B81" s="525">
        <v>0</v>
      </c>
      <c r="C81" s="166">
        <v>168</v>
      </c>
      <c r="D81" s="166">
        <v>4</v>
      </c>
      <c r="E81" s="166">
        <v>24</v>
      </c>
      <c r="F81" s="166">
        <v>1</v>
      </c>
      <c r="G81" s="170">
        <v>197</v>
      </c>
      <c r="H81" s="634" t="s">
        <v>635</v>
      </c>
    </row>
    <row r="82" spans="1:8" ht="15" customHeight="1">
      <c r="A82" s="590" t="s">
        <v>532</v>
      </c>
      <c r="B82" s="786">
        <v>0</v>
      </c>
      <c r="C82" s="787">
        <v>10</v>
      </c>
      <c r="D82" s="787">
        <v>0</v>
      </c>
      <c r="E82" s="787">
        <v>0</v>
      </c>
      <c r="F82" s="787">
        <v>0</v>
      </c>
      <c r="G82" s="788">
        <v>10</v>
      </c>
      <c r="H82" s="584" t="s">
        <v>636</v>
      </c>
    </row>
    <row r="83" spans="1:8" ht="15" customHeight="1">
      <c r="A83" s="635" t="s">
        <v>533</v>
      </c>
      <c r="B83" s="524">
        <v>0</v>
      </c>
      <c r="C83" s="165">
        <v>96</v>
      </c>
      <c r="D83" s="165">
        <v>2</v>
      </c>
      <c r="E83" s="165">
        <v>0</v>
      </c>
      <c r="F83" s="165">
        <v>0</v>
      </c>
      <c r="G83" s="168">
        <v>98</v>
      </c>
      <c r="H83" s="610" t="s">
        <v>637</v>
      </c>
    </row>
    <row r="84" spans="1:8" ht="15" customHeight="1">
      <c r="A84" s="635" t="s">
        <v>534</v>
      </c>
      <c r="B84" s="524">
        <v>0</v>
      </c>
      <c r="C84" s="165">
        <v>257</v>
      </c>
      <c r="D84" s="165">
        <v>88</v>
      </c>
      <c r="E84" s="165">
        <v>0</v>
      </c>
      <c r="F84" s="165">
        <v>0</v>
      </c>
      <c r="G84" s="168">
        <v>345</v>
      </c>
      <c r="H84" s="610" t="s">
        <v>638</v>
      </c>
    </row>
    <row r="85" spans="1:8" ht="24.75" customHeight="1">
      <c r="A85" s="635" t="s">
        <v>535</v>
      </c>
      <c r="B85" s="524">
        <v>0</v>
      </c>
      <c r="C85" s="165">
        <v>70</v>
      </c>
      <c r="D85" s="165">
        <v>0</v>
      </c>
      <c r="E85" s="165">
        <v>0</v>
      </c>
      <c r="F85" s="165">
        <v>0</v>
      </c>
      <c r="G85" s="168">
        <v>70</v>
      </c>
      <c r="H85" s="632" t="s">
        <v>639</v>
      </c>
    </row>
    <row r="86" spans="1:8" ht="15" customHeight="1">
      <c r="A86" s="635" t="s">
        <v>536</v>
      </c>
      <c r="B86" s="524">
        <v>0</v>
      </c>
      <c r="C86" s="165">
        <v>8686</v>
      </c>
      <c r="D86" s="165">
        <v>2095</v>
      </c>
      <c r="E86" s="165">
        <v>13</v>
      </c>
      <c r="F86" s="165">
        <v>6</v>
      </c>
      <c r="G86" s="168">
        <v>10800</v>
      </c>
      <c r="H86" s="610" t="s">
        <v>640</v>
      </c>
    </row>
    <row r="87" spans="1:8" ht="15" customHeight="1">
      <c r="A87" s="635" t="s">
        <v>537</v>
      </c>
      <c r="B87" s="524">
        <v>0</v>
      </c>
      <c r="C87" s="165">
        <v>225</v>
      </c>
      <c r="D87" s="165">
        <v>6</v>
      </c>
      <c r="E87" s="165">
        <v>0</v>
      </c>
      <c r="F87" s="165">
        <v>0</v>
      </c>
      <c r="G87" s="168">
        <v>231</v>
      </c>
      <c r="H87" s="610" t="s">
        <v>641</v>
      </c>
    </row>
    <row r="88" spans="1:8" ht="23.25" customHeight="1">
      <c r="A88" s="635" t="s">
        <v>538</v>
      </c>
      <c r="B88" s="524">
        <v>0</v>
      </c>
      <c r="C88" s="165">
        <v>169</v>
      </c>
      <c r="D88" s="165">
        <v>0</v>
      </c>
      <c r="E88" s="165">
        <v>0</v>
      </c>
      <c r="F88" s="165">
        <v>0</v>
      </c>
      <c r="G88" s="168">
        <v>169</v>
      </c>
      <c r="H88" s="632" t="s">
        <v>642</v>
      </c>
    </row>
    <row r="89" spans="1:8" ht="15" customHeight="1">
      <c r="A89" s="635" t="s">
        <v>539</v>
      </c>
      <c r="B89" s="524">
        <v>0</v>
      </c>
      <c r="C89" s="165">
        <v>26</v>
      </c>
      <c r="D89" s="165">
        <v>0</v>
      </c>
      <c r="E89" s="165">
        <v>0</v>
      </c>
      <c r="F89" s="165">
        <v>0</v>
      </c>
      <c r="G89" s="168">
        <v>26</v>
      </c>
      <c r="H89" s="610" t="s">
        <v>643</v>
      </c>
    </row>
    <row r="90" spans="1:8" ht="15" customHeight="1">
      <c r="A90" s="635" t="s">
        <v>540</v>
      </c>
      <c r="B90" s="524">
        <v>0</v>
      </c>
      <c r="C90" s="165">
        <v>190</v>
      </c>
      <c r="D90" s="165">
        <v>15</v>
      </c>
      <c r="E90" s="165">
        <v>0</v>
      </c>
      <c r="F90" s="165">
        <v>0</v>
      </c>
      <c r="G90" s="168">
        <v>205</v>
      </c>
      <c r="H90" s="610" t="s">
        <v>644</v>
      </c>
    </row>
    <row r="91" spans="1:8" ht="15" customHeight="1">
      <c r="A91" s="635" t="s">
        <v>541</v>
      </c>
      <c r="B91" s="524">
        <v>0</v>
      </c>
      <c r="C91" s="165">
        <v>502</v>
      </c>
      <c r="D91" s="165">
        <v>6</v>
      </c>
      <c r="E91" s="165">
        <v>36</v>
      </c>
      <c r="F91" s="165">
        <v>0</v>
      </c>
      <c r="G91" s="168">
        <v>544</v>
      </c>
      <c r="H91" s="610" t="s">
        <v>645</v>
      </c>
    </row>
    <row r="92" spans="1:8" ht="23.25" customHeight="1">
      <c r="A92" s="635" t="s">
        <v>542</v>
      </c>
      <c r="B92" s="524">
        <v>0</v>
      </c>
      <c r="C92" s="165">
        <v>265</v>
      </c>
      <c r="D92" s="165">
        <v>2</v>
      </c>
      <c r="E92" s="165">
        <v>2</v>
      </c>
      <c r="F92" s="165">
        <v>1</v>
      </c>
      <c r="G92" s="168">
        <v>270</v>
      </c>
      <c r="H92" s="632" t="s">
        <v>646</v>
      </c>
    </row>
    <row r="93" spans="1:8" ht="15" customHeight="1">
      <c r="A93" s="635" t="s">
        <v>543</v>
      </c>
      <c r="B93" s="524">
        <v>0</v>
      </c>
      <c r="C93" s="165">
        <v>594</v>
      </c>
      <c r="D93" s="165">
        <v>26</v>
      </c>
      <c r="E93" s="165">
        <v>1</v>
      </c>
      <c r="F93" s="165">
        <v>0</v>
      </c>
      <c r="G93" s="168">
        <v>621</v>
      </c>
      <c r="H93" s="610" t="s">
        <v>647</v>
      </c>
    </row>
    <row r="94" spans="1:8" ht="15" customHeight="1">
      <c r="A94" s="635" t="s">
        <v>544</v>
      </c>
      <c r="B94" s="524">
        <v>0</v>
      </c>
      <c r="C94" s="165">
        <v>115</v>
      </c>
      <c r="D94" s="165">
        <v>0</v>
      </c>
      <c r="E94" s="165">
        <v>0</v>
      </c>
      <c r="F94" s="165">
        <v>0</v>
      </c>
      <c r="G94" s="168">
        <v>115</v>
      </c>
      <c r="H94" s="610" t="s">
        <v>648</v>
      </c>
    </row>
    <row r="95" spans="1:8" ht="15" customHeight="1">
      <c r="A95" s="635" t="s">
        <v>545</v>
      </c>
      <c r="B95" s="524">
        <v>0</v>
      </c>
      <c r="C95" s="165">
        <v>0</v>
      </c>
      <c r="D95" s="165">
        <v>2</v>
      </c>
      <c r="E95" s="165">
        <v>5</v>
      </c>
      <c r="F95" s="165">
        <v>0</v>
      </c>
      <c r="G95" s="168">
        <v>7</v>
      </c>
      <c r="H95" s="610" t="s">
        <v>649</v>
      </c>
    </row>
    <row r="96" spans="1:8" ht="15" customHeight="1">
      <c r="A96" s="635" t="s">
        <v>546</v>
      </c>
      <c r="B96" s="524">
        <v>0</v>
      </c>
      <c r="C96" s="165">
        <v>1595</v>
      </c>
      <c r="D96" s="165">
        <v>14</v>
      </c>
      <c r="E96" s="165">
        <v>0</v>
      </c>
      <c r="F96" s="165">
        <v>0</v>
      </c>
      <c r="G96" s="168">
        <v>1609</v>
      </c>
      <c r="H96" s="610" t="s">
        <v>650</v>
      </c>
    </row>
    <row r="97" spans="1:8" ht="15" customHeight="1">
      <c r="A97" s="635" t="s">
        <v>547</v>
      </c>
      <c r="B97" s="524">
        <v>0</v>
      </c>
      <c r="C97" s="165">
        <v>21</v>
      </c>
      <c r="D97" s="165">
        <v>0</v>
      </c>
      <c r="E97" s="165">
        <v>0</v>
      </c>
      <c r="F97" s="165">
        <v>1</v>
      </c>
      <c r="G97" s="168">
        <v>22</v>
      </c>
      <c r="H97" s="610" t="s">
        <v>651</v>
      </c>
    </row>
    <row r="98" spans="1:8" ht="15" customHeight="1">
      <c r="A98" s="635" t="s">
        <v>548</v>
      </c>
      <c r="B98" s="524">
        <v>0</v>
      </c>
      <c r="C98" s="165">
        <v>68</v>
      </c>
      <c r="D98" s="165">
        <v>0</v>
      </c>
      <c r="E98" s="165">
        <v>0</v>
      </c>
      <c r="F98" s="165">
        <v>0</v>
      </c>
      <c r="G98" s="168">
        <v>68</v>
      </c>
      <c r="H98" s="610" t="s">
        <v>652</v>
      </c>
    </row>
    <row r="99" spans="1:8" ht="15" customHeight="1">
      <c r="A99" s="635" t="s">
        <v>549</v>
      </c>
      <c r="B99" s="524">
        <v>0</v>
      </c>
      <c r="C99" s="165">
        <v>48</v>
      </c>
      <c r="D99" s="165">
        <v>0</v>
      </c>
      <c r="E99" s="165">
        <v>0</v>
      </c>
      <c r="F99" s="165">
        <v>0</v>
      </c>
      <c r="G99" s="168">
        <v>48</v>
      </c>
      <c r="H99" s="610" t="s">
        <v>653</v>
      </c>
    </row>
    <row r="100" spans="1:8" ht="15" customHeight="1">
      <c r="A100" s="635" t="s">
        <v>550</v>
      </c>
      <c r="B100" s="524">
        <v>0</v>
      </c>
      <c r="C100" s="165">
        <v>6209</v>
      </c>
      <c r="D100" s="165">
        <v>718</v>
      </c>
      <c r="E100" s="165">
        <v>10</v>
      </c>
      <c r="F100" s="165">
        <v>8</v>
      </c>
      <c r="G100" s="168">
        <v>6945</v>
      </c>
      <c r="H100" s="610" t="s">
        <v>654</v>
      </c>
    </row>
    <row r="101" spans="1:8" ht="15" customHeight="1">
      <c r="A101" s="635" t="s">
        <v>551</v>
      </c>
      <c r="B101" s="524">
        <v>0</v>
      </c>
      <c r="C101" s="165">
        <v>0</v>
      </c>
      <c r="D101" s="165">
        <v>0</v>
      </c>
      <c r="E101" s="165">
        <v>1</v>
      </c>
      <c r="F101" s="165">
        <v>0</v>
      </c>
      <c r="G101" s="168">
        <v>1</v>
      </c>
      <c r="H101" s="610" t="s">
        <v>655</v>
      </c>
    </row>
    <row r="102" spans="1:8" ht="15" customHeight="1">
      <c r="A102" s="635" t="s">
        <v>552</v>
      </c>
      <c r="B102" s="524">
        <v>0</v>
      </c>
      <c r="C102" s="165">
        <v>5</v>
      </c>
      <c r="D102" s="165">
        <v>0</v>
      </c>
      <c r="E102" s="165">
        <v>0</v>
      </c>
      <c r="F102" s="165">
        <v>0</v>
      </c>
      <c r="G102" s="168">
        <v>5</v>
      </c>
      <c r="H102" s="610" t="s">
        <v>656</v>
      </c>
    </row>
    <row r="103" spans="1:8" ht="15" customHeight="1">
      <c r="A103" s="635" t="s">
        <v>553</v>
      </c>
      <c r="B103" s="524">
        <v>0</v>
      </c>
      <c r="C103" s="165">
        <v>30</v>
      </c>
      <c r="D103" s="165">
        <v>0</v>
      </c>
      <c r="E103" s="165">
        <v>0</v>
      </c>
      <c r="F103" s="165">
        <v>0</v>
      </c>
      <c r="G103" s="168">
        <v>30</v>
      </c>
      <c r="H103" s="610" t="s">
        <v>657</v>
      </c>
    </row>
    <row r="104" spans="1:8" ht="15" customHeight="1">
      <c r="A104" s="588" t="s">
        <v>554</v>
      </c>
      <c r="B104" s="525">
        <v>0</v>
      </c>
      <c r="C104" s="166">
        <v>33</v>
      </c>
      <c r="D104" s="166">
        <v>0</v>
      </c>
      <c r="E104" s="166">
        <v>4</v>
      </c>
      <c r="F104" s="166">
        <v>0</v>
      </c>
      <c r="G104" s="170">
        <v>37</v>
      </c>
      <c r="H104" s="587" t="s">
        <v>658</v>
      </c>
    </row>
    <row r="105" spans="1:8" ht="15" customHeight="1">
      <c r="A105" s="590" t="s">
        <v>555</v>
      </c>
      <c r="B105" s="786">
        <v>0</v>
      </c>
      <c r="C105" s="787">
        <v>69</v>
      </c>
      <c r="D105" s="787">
        <v>0</v>
      </c>
      <c r="E105" s="787">
        <v>0</v>
      </c>
      <c r="F105" s="787">
        <v>0</v>
      </c>
      <c r="G105" s="788">
        <v>69</v>
      </c>
      <c r="H105" s="584" t="s">
        <v>659</v>
      </c>
    </row>
    <row r="106" spans="1:8" ht="15" customHeight="1">
      <c r="A106" s="635" t="s">
        <v>556</v>
      </c>
      <c r="B106" s="524">
        <v>0</v>
      </c>
      <c r="C106" s="165">
        <v>3</v>
      </c>
      <c r="D106" s="165">
        <v>1</v>
      </c>
      <c r="E106" s="165">
        <v>11</v>
      </c>
      <c r="F106" s="165">
        <v>0</v>
      </c>
      <c r="G106" s="168">
        <v>15</v>
      </c>
      <c r="H106" s="610" t="s">
        <v>660</v>
      </c>
    </row>
    <row r="107" spans="1:8" ht="15" customHeight="1">
      <c r="A107" s="635" t="s">
        <v>557</v>
      </c>
      <c r="B107" s="524">
        <v>0</v>
      </c>
      <c r="C107" s="165">
        <v>3</v>
      </c>
      <c r="D107" s="165">
        <v>0</v>
      </c>
      <c r="E107" s="165">
        <v>0</v>
      </c>
      <c r="F107" s="165">
        <v>0</v>
      </c>
      <c r="G107" s="168">
        <v>3</v>
      </c>
      <c r="H107" s="610" t="s">
        <v>661</v>
      </c>
    </row>
    <row r="108" spans="1:8" ht="15" customHeight="1">
      <c r="A108" s="635" t="s">
        <v>558</v>
      </c>
      <c r="B108" s="524">
        <v>0</v>
      </c>
      <c r="C108" s="165">
        <v>9</v>
      </c>
      <c r="D108" s="165">
        <v>0</v>
      </c>
      <c r="E108" s="165">
        <v>0</v>
      </c>
      <c r="F108" s="165">
        <v>0</v>
      </c>
      <c r="G108" s="168">
        <v>9</v>
      </c>
      <c r="H108" s="610" t="s">
        <v>662</v>
      </c>
    </row>
    <row r="109" spans="1:8" ht="15" customHeight="1">
      <c r="A109" s="635" t="s">
        <v>696</v>
      </c>
      <c r="B109" s="524">
        <v>0</v>
      </c>
      <c r="C109" s="165">
        <v>47</v>
      </c>
      <c r="D109" s="165">
        <v>2</v>
      </c>
      <c r="E109" s="165">
        <v>1</v>
      </c>
      <c r="F109" s="165">
        <v>0</v>
      </c>
      <c r="G109" s="168">
        <v>50</v>
      </c>
      <c r="H109" s="610" t="s">
        <v>698</v>
      </c>
    </row>
    <row r="110" spans="1:8" ht="15" customHeight="1">
      <c r="A110" s="635" t="s">
        <v>697</v>
      </c>
      <c r="B110" s="524">
        <v>0</v>
      </c>
      <c r="C110" s="165">
        <v>86</v>
      </c>
      <c r="D110" s="165">
        <v>1</v>
      </c>
      <c r="E110" s="165">
        <v>0</v>
      </c>
      <c r="F110" s="165">
        <v>0</v>
      </c>
      <c r="G110" s="168">
        <v>87</v>
      </c>
      <c r="H110" s="610" t="s">
        <v>699</v>
      </c>
    </row>
    <row r="111" spans="1:8" ht="24" customHeight="1">
      <c r="A111" s="635" t="s">
        <v>559</v>
      </c>
      <c r="B111" s="524">
        <v>0</v>
      </c>
      <c r="C111" s="165">
        <v>13</v>
      </c>
      <c r="D111" s="165">
        <v>0</v>
      </c>
      <c r="E111" s="165">
        <v>0</v>
      </c>
      <c r="F111" s="165">
        <v>0</v>
      </c>
      <c r="G111" s="168">
        <v>13</v>
      </c>
      <c r="H111" s="632" t="s">
        <v>663</v>
      </c>
    </row>
    <row r="112" spans="1:8" ht="15" customHeight="1">
      <c r="A112" s="635" t="s">
        <v>560</v>
      </c>
      <c r="B112" s="524">
        <v>0</v>
      </c>
      <c r="C112" s="165">
        <v>8</v>
      </c>
      <c r="D112" s="165">
        <v>0</v>
      </c>
      <c r="E112" s="165">
        <v>0</v>
      </c>
      <c r="F112" s="165">
        <v>0</v>
      </c>
      <c r="G112" s="168">
        <v>8</v>
      </c>
      <c r="H112" s="610" t="s">
        <v>664</v>
      </c>
    </row>
    <row r="113" spans="1:8" ht="15" customHeight="1">
      <c r="A113" s="635" t="s">
        <v>561</v>
      </c>
      <c r="B113" s="524">
        <v>0</v>
      </c>
      <c r="C113" s="165">
        <v>32</v>
      </c>
      <c r="D113" s="165">
        <v>0</v>
      </c>
      <c r="E113" s="165">
        <v>1</v>
      </c>
      <c r="F113" s="165">
        <v>0</v>
      </c>
      <c r="G113" s="168">
        <v>33</v>
      </c>
      <c r="H113" s="610" t="s">
        <v>665</v>
      </c>
    </row>
    <row r="114" spans="1:8" ht="15" customHeight="1">
      <c r="A114" s="635" t="s">
        <v>562</v>
      </c>
      <c r="B114" s="524">
        <v>0</v>
      </c>
      <c r="C114" s="165">
        <v>8</v>
      </c>
      <c r="D114" s="165">
        <v>0</v>
      </c>
      <c r="E114" s="165">
        <v>1</v>
      </c>
      <c r="F114" s="165">
        <v>0</v>
      </c>
      <c r="G114" s="168">
        <v>9</v>
      </c>
      <c r="H114" s="610" t="s">
        <v>666</v>
      </c>
    </row>
    <row r="115" spans="1:8" ht="15" customHeight="1">
      <c r="A115" s="635" t="s">
        <v>563</v>
      </c>
      <c r="B115" s="524">
        <v>0</v>
      </c>
      <c r="C115" s="165">
        <v>4145</v>
      </c>
      <c r="D115" s="165">
        <v>527</v>
      </c>
      <c r="E115" s="165">
        <v>8</v>
      </c>
      <c r="F115" s="165">
        <v>0</v>
      </c>
      <c r="G115" s="168">
        <v>4680</v>
      </c>
      <c r="H115" s="610" t="s">
        <v>667</v>
      </c>
    </row>
    <row r="116" spans="1:8" ht="15" customHeight="1">
      <c r="A116" s="635" t="s">
        <v>564</v>
      </c>
      <c r="B116" s="524">
        <v>0</v>
      </c>
      <c r="C116" s="165">
        <v>0</v>
      </c>
      <c r="D116" s="165">
        <v>0</v>
      </c>
      <c r="E116" s="165">
        <v>2</v>
      </c>
      <c r="F116" s="165">
        <v>0</v>
      </c>
      <c r="G116" s="168">
        <v>2</v>
      </c>
      <c r="H116" s="610" t="s">
        <v>668</v>
      </c>
    </row>
    <row r="117" spans="1:8" ht="22.5" customHeight="1">
      <c r="A117" s="631" t="s">
        <v>565</v>
      </c>
      <c r="B117" s="524">
        <v>0</v>
      </c>
      <c r="C117" s="165">
        <v>24</v>
      </c>
      <c r="D117" s="165">
        <v>0</v>
      </c>
      <c r="E117" s="165">
        <v>24</v>
      </c>
      <c r="F117" s="165">
        <v>0</v>
      </c>
      <c r="G117" s="168">
        <v>48</v>
      </c>
      <c r="H117" s="632" t="s">
        <v>737</v>
      </c>
    </row>
    <row r="118" spans="1:8" ht="15" customHeight="1">
      <c r="A118" s="635" t="s">
        <v>566</v>
      </c>
      <c r="B118" s="524">
        <v>0</v>
      </c>
      <c r="C118" s="165">
        <v>642</v>
      </c>
      <c r="D118" s="165">
        <v>92</v>
      </c>
      <c r="E118" s="165">
        <v>0</v>
      </c>
      <c r="F118" s="165">
        <v>0</v>
      </c>
      <c r="G118" s="168">
        <v>734</v>
      </c>
      <c r="H118" s="610" t="s">
        <v>670</v>
      </c>
    </row>
    <row r="119" spans="1:8" ht="15" customHeight="1">
      <c r="A119" s="635" t="s">
        <v>567</v>
      </c>
      <c r="B119" s="524">
        <v>0</v>
      </c>
      <c r="C119" s="165">
        <v>3</v>
      </c>
      <c r="D119" s="165">
        <v>0</v>
      </c>
      <c r="E119" s="165">
        <v>0</v>
      </c>
      <c r="F119" s="165">
        <v>0</v>
      </c>
      <c r="G119" s="168">
        <v>3</v>
      </c>
      <c r="H119" s="610" t="s">
        <v>671</v>
      </c>
    </row>
    <row r="120" spans="1:8" ht="15" customHeight="1">
      <c r="A120" s="635" t="s">
        <v>568</v>
      </c>
      <c r="B120" s="524">
        <v>0</v>
      </c>
      <c r="C120" s="165">
        <v>71</v>
      </c>
      <c r="D120" s="165">
        <v>1</v>
      </c>
      <c r="E120" s="165">
        <v>0</v>
      </c>
      <c r="F120" s="165">
        <v>0</v>
      </c>
      <c r="G120" s="168">
        <v>72</v>
      </c>
      <c r="H120" s="610" t="s">
        <v>672</v>
      </c>
    </row>
    <row r="121" spans="1:8" ht="15" customHeight="1">
      <c r="A121" s="635" t="s">
        <v>569</v>
      </c>
      <c r="B121" s="524">
        <v>0</v>
      </c>
      <c r="C121" s="165">
        <v>23</v>
      </c>
      <c r="D121" s="165">
        <v>0</v>
      </c>
      <c r="E121" s="165">
        <v>0</v>
      </c>
      <c r="F121" s="165">
        <v>0</v>
      </c>
      <c r="G121" s="168">
        <v>23</v>
      </c>
      <c r="H121" s="610" t="s">
        <v>673</v>
      </c>
    </row>
    <row r="122" spans="1:8" ht="15" customHeight="1">
      <c r="A122" s="635" t="s">
        <v>570</v>
      </c>
      <c r="B122" s="524">
        <v>0</v>
      </c>
      <c r="C122" s="165">
        <v>7</v>
      </c>
      <c r="D122" s="165">
        <v>3</v>
      </c>
      <c r="E122" s="165">
        <v>0</v>
      </c>
      <c r="F122" s="165">
        <v>0</v>
      </c>
      <c r="G122" s="168">
        <v>10</v>
      </c>
      <c r="H122" s="610" t="s">
        <v>674</v>
      </c>
    </row>
    <row r="123" spans="1:8" ht="15" customHeight="1">
      <c r="A123" s="635" t="s">
        <v>571</v>
      </c>
      <c r="B123" s="524">
        <v>0</v>
      </c>
      <c r="C123" s="165">
        <v>3</v>
      </c>
      <c r="D123" s="165">
        <v>0</v>
      </c>
      <c r="E123" s="165">
        <v>21</v>
      </c>
      <c r="F123" s="165">
        <v>0</v>
      </c>
      <c r="G123" s="168">
        <v>24</v>
      </c>
      <c r="H123" s="610" t="s">
        <v>675</v>
      </c>
    </row>
    <row r="124" spans="1:8" ht="15" customHeight="1">
      <c r="A124" s="635" t="s">
        <v>572</v>
      </c>
      <c r="B124" s="524">
        <v>0</v>
      </c>
      <c r="C124" s="165">
        <v>42</v>
      </c>
      <c r="D124" s="165">
        <v>1</v>
      </c>
      <c r="E124" s="165">
        <v>1</v>
      </c>
      <c r="F124" s="165">
        <v>0</v>
      </c>
      <c r="G124" s="168">
        <v>44</v>
      </c>
      <c r="H124" s="610" t="s">
        <v>676</v>
      </c>
    </row>
    <row r="125" spans="1:8" ht="15" customHeight="1">
      <c r="A125" s="635" t="s">
        <v>573</v>
      </c>
      <c r="B125" s="524">
        <v>0</v>
      </c>
      <c r="C125" s="165">
        <v>2</v>
      </c>
      <c r="D125" s="165">
        <v>0</v>
      </c>
      <c r="E125" s="165">
        <v>1</v>
      </c>
      <c r="F125" s="165">
        <v>0</v>
      </c>
      <c r="G125" s="168">
        <v>3</v>
      </c>
      <c r="H125" s="610" t="s">
        <v>677</v>
      </c>
    </row>
    <row r="126" spans="1:8" ht="15" customHeight="1">
      <c r="A126" s="635" t="s">
        <v>574</v>
      </c>
      <c r="B126" s="524">
        <v>0</v>
      </c>
      <c r="C126" s="165">
        <v>12</v>
      </c>
      <c r="D126" s="165">
        <v>0</v>
      </c>
      <c r="E126" s="165">
        <v>0</v>
      </c>
      <c r="F126" s="165">
        <v>0</v>
      </c>
      <c r="G126" s="168">
        <v>12</v>
      </c>
      <c r="H126" s="610" t="s">
        <v>678</v>
      </c>
    </row>
    <row r="127" spans="1:8" ht="15" customHeight="1">
      <c r="A127" s="635" t="s">
        <v>575</v>
      </c>
      <c r="B127" s="524">
        <v>0</v>
      </c>
      <c r="C127" s="165">
        <v>8</v>
      </c>
      <c r="D127" s="165">
        <v>1</v>
      </c>
      <c r="E127" s="165">
        <v>7</v>
      </c>
      <c r="F127" s="165">
        <v>0</v>
      </c>
      <c r="G127" s="168">
        <v>16</v>
      </c>
      <c r="H127" s="610" t="s">
        <v>679</v>
      </c>
    </row>
    <row r="128" spans="1:8" ht="15" customHeight="1">
      <c r="A128" s="588" t="s">
        <v>576</v>
      </c>
      <c r="B128" s="525">
        <v>0</v>
      </c>
      <c r="C128" s="166">
        <v>80</v>
      </c>
      <c r="D128" s="166">
        <v>1</v>
      </c>
      <c r="E128" s="166">
        <v>0</v>
      </c>
      <c r="F128" s="166">
        <v>0</v>
      </c>
      <c r="G128" s="170">
        <v>81</v>
      </c>
      <c r="H128" s="587" t="s">
        <v>680</v>
      </c>
    </row>
  </sheetData>
  <mergeCells count="14">
    <mergeCell ref="A33:A35"/>
    <mergeCell ref="B33:C33"/>
    <mergeCell ref="H33:H35"/>
    <mergeCell ref="A31:H31"/>
    <mergeCell ref="A32:H32"/>
    <mergeCell ref="D33:F33"/>
    <mergeCell ref="A1:H1"/>
    <mergeCell ref="A2:H2"/>
    <mergeCell ref="A3:H3"/>
    <mergeCell ref="A30:H30"/>
    <mergeCell ref="A4:A6"/>
    <mergeCell ref="H4:H6"/>
    <mergeCell ref="B4:C4"/>
    <mergeCell ref="D4:F4"/>
  </mergeCells>
  <printOptions horizontalCentered="1" gridLinesSet="0"/>
  <pageMargins left="0.39370078740157483" right="0.39370078740157483" top="0.78740157480314965" bottom="0.59055118110236227" header="0.39370078740157483" footer="0.39370078740157483"/>
  <pageSetup paperSize="9" firstPageNumber="154" orientation="landscape" useFirstPageNumber="1" r:id="rId1"/>
  <headerFooter alignWithMargins="0">
    <oddHeader>&amp;L&amp;8PCBS: PHC 2017: Census Final Results - Summary -Hebron Governorate&amp;R&amp;1&amp;K00+000 ا &amp;8&amp;K000000PCBS: التعداد&amp;K01+000 العام 2017:  ملخص النتائج النهائية للتعداد - محافظة الخليل</oddHeader>
    <oddFooter>&amp;C&amp;10&amp;P</oddFooter>
  </headerFooter>
  <rowBreaks count="4" manualBreakCount="4">
    <brk id="29" max="7" man="1"/>
    <brk id="58" max="7" man="1"/>
    <brk id="81" max="7" man="1"/>
    <brk id="104" max="7" man="1"/>
  </rowBreaks>
</worksheet>
</file>

<file path=xl/worksheets/sheet24.xml><?xml version="1.0" encoding="utf-8"?>
<worksheet xmlns="http://schemas.openxmlformats.org/spreadsheetml/2006/main" xmlns:r="http://schemas.openxmlformats.org/officeDocument/2006/relationships">
  <dimension ref="A1:J130"/>
  <sheetViews>
    <sheetView rightToLeft="1" view="pageBreakPreview" topLeftCell="A76" zoomScaleNormal="100" zoomScaleSheetLayoutView="100" workbookViewId="0">
      <selection activeCell="H101" sqref="H101"/>
    </sheetView>
  </sheetViews>
  <sheetFormatPr defaultRowHeight="14.25"/>
  <cols>
    <col min="1" max="1" width="15" customWidth="1"/>
    <col min="2" max="2" width="12.375" customWidth="1"/>
    <col min="3" max="3" width="12.25" customWidth="1"/>
    <col min="4" max="5" width="12" customWidth="1"/>
    <col min="6" max="6" width="12.125" customWidth="1"/>
    <col min="7" max="7" width="10.75" customWidth="1"/>
    <col min="8" max="8" width="12.375" customWidth="1"/>
    <col min="9" max="9" width="11.25" customWidth="1"/>
    <col min="10" max="10" width="18" customWidth="1"/>
  </cols>
  <sheetData>
    <row r="1" spans="1:10" ht="21" customHeight="1">
      <c r="A1" s="1202" t="s">
        <v>779</v>
      </c>
      <c r="B1" s="1202"/>
      <c r="C1" s="1202"/>
      <c r="D1" s="1202"/>
      <c r="E1" s="1202"/>
      <c r="F1" s="1202"/>
      <c r="G1" s="1202"/>
      <c r="H1" s="1202"/>
      <c r="I1" s="1202"/>
      <c r="J1" s="1202"/>
    </row>
    <row r="2" spans="1:10" ht="18" customHeight="1">
      <c r="A2" s="1203" t="s">
        <v>801</v>
      </c>
      <c r="B2" s="1203"/>
      <c r="C2" s="1203"/>
      <c r="D2" s="1203"/>
      <c r="E2" s="1203"/>
      <c r="F2" s="1203"/>
      <c r="G2" s="1203"/>
      <c r="H2" s="1203"/>
      <c r="I2" s="1203"/>
      <c r="J2" s="1203"/>
    </row>
    <row r="3" spans="1:10" ht="6" customHeight="1">
      <c r="A3" s="1"/>
      <c r="B3" s="2"/>
      <c r="C3" s="2"/>
      <c r="D3" s="2"/>
      <c r="E3" s="2"/>
      <c r="F3" s="2"/>
      <c r="G3" s="2"/>
      <c r="H3" s="2"/>
      <c r="I3" s="1"/>
      <c r="J3" s="1"/>
    </row>
    <row r="4" spans="1:10" ht="16.5" customHeight="1">
      <c r="A4" s="1204" t="s">
        <v>238</v>
      </c>
      <c r="B4" s="804" t="s">
        <v>0</v>
      </c>
      <c r="C4" s="805"/>
      <c r="D4" s="805"/>
      <c r="E4" s="806"/>
      <c r="F4" s="806"/>
      <c r="G4" s="806"/>
      <c r="H4" s="807" t="s">
        <v>1</v>
      </c>
      <c r="I4" s="1207" t="s">
        <v>2</v>
      </c>
      <c r="J4" s="1210" t="s">
        <v>211</v>
      </c>
    </row>
    <row r="5" spans="1:10" ht="16.5" customHeight="1">
      <c r="A5" s="1205"/>
      <c r="B5" s="808" t="s">
        <v>3</v>
      </c>
      <c r="C5" s="808" t="s">
        <v>4</v>
      </c>
      <c r="D5" s="808" t="s">
        <v>5</v>
      </c>
      <c r="E5" s="809" t="s">
        <v>6</v>
      </c>
      <c r="F5" s="808" t="s">
        <v>7</v>
      </c>
      <c r="G5" s="808" t="s">
        <v>8</v>
      </c>
      <c r="H5" s="808" t="s">
        <v>9</v>
      </c>
      <c r="I5" s="1208"/>
      <c r="J5" s="1211"/>
    </row>
    <row r="6" spans="1:10" ht="14.25" customHeight="1">
      <c r="A6" s="1206"/>
      <c r="B6" s="223" t="s">
        <v>11</v>
      </c>
      <c r="C6" s="223" t="s">
        <v>12</v>
      </c>
      <c r="D6" s="223" t="s">
        <v>13</v>
      </c>
      <c r="E6" s="223" t="s">
        <v>14</v>
      </c>
      <c r="F6" s="223" t="s">
        <v>15</v>
      </c>
      <c r="G6" s="223" t="s">
        <v>16</v>
      </c>
      <c r="H6" s="223" t="s">
        <v>17</v>
      </c>
      <c r="I6" s="1209"/>
      <c r="J6" s="1212"/>
    </row>
    <row r="7" spans="1:10" ht="17.100000000000001" customHeight="1">
      <c r="A7" s="639" t="s">
        <v>454</v>
      </c>
      <c r="B7" s="201">
        <v>76733</v>
      </c>
      <c r="C7" s="201">
        <v>8054</v>
      </c>
      <c r="D7" s="201">
        <v>7126</v>
      </c>
      <c r="E7" s="201">
        <v>4011</v>
      </c>
      <c r="F7" s="201">
        <v>2217</v>
      </c>
      <c r="G7" s="201">
        <v>1991</v>
      </c>
      <c r="H7" s="201">
        <v>3909</v>
      </c>
      <c r="I7" s="201">
        <v>104041</v>
      </c>
      <c r="J7" s="640" t="s">
        <v>695</v>
      </c>
    </row>
    <row r="8" spans="1:10" s="233" customFormat="1" ht="17.100000000000001" customHeight="1">
      <c r="A8" s="635" t="s">
        <v>455</v>
      </c>
      <c r="B8" s="203">
        <v>58</v>
      </c>
      <c r="C8" s="203">
        <v>4</v>
      </c>
      <c r="D8" s="203">
        <v>3</v>
      </c>
      <c r="E8" s="203">
        <v>1</v>
      </c>
      <c r="F8" s="203">
        <v>1</v>
      </c>
      <c r="G8" s="203">
        <v>1</v>
      </c>
      <c r="H8" s="203">
        <v>3</v>
      </c>
      <c r="I8" s="201">
        <v>71</v>
      </c>
      <c r="J8" s="610" t="s">
        <v>464</v>
      </c>
    </row>
    <row r="9" spans="1:10" ht="17.100000000000001" customHeight="1">
      <c r="A9" s="635" t="s">
        <v>456</v>
      </c>
      <c r="B9" s="203">
        <v>2340</v>
      </c>
      <c r="C9" s="203">
        <v>185</v>
      </c>
      <c r="D9" s="203">
        <v>153</v>
      </c>
      <c r="E9" s="203">
        <v>96</v>
      </c>
      <c r="F9" s="203">
        <v>100</v>
      </c>
      <c r="G9" s="203">
        <v>42</v>
      </c>
      <c r="H9" s="203">
        <v>158</v>
      </c>
      <c r="I9" s="201">
        <v>3074</v>
      </c>
      <c r="J9" s="610" t="s">
        <v>465</v>
      </c>
    </row>
    <row r="10" spans="1:10" ht="17.100000000000001" customHeight="1">
      <c r="A10" s="635" t="s">
        <v>457</v>
      </c>
      <c r="B10" s="203">
        <v>780</v>
      </c>
      <c r="C10" s="203">
        <v>141</v>
      </c>
      <c r="D10" s="203">
        <v>80</v>
      </c>
      <c r="E10" s="203">
        <v>64</v>
      </c>
      <c r="F10" s="203">
        <v>8</v>
      </c>
      <c r="G10" s="203">
        <v>13</v>
      </c>
      <c r="H10" s="203">
        <v>23</v>
      </c>
      <c r="I10" s="201">
        <v>1109</v>
      </c>
      <c r="J10" s="610" t="s">
        <v>466</v>
      </c>
    </row>
    <row r="11" spans="1:10" ht="17.100000000000001" customHeight="1">
      <c r="A11" s="635" t="s">
        <v>458</v>
      </c>
      <c r="B11" s="203">
        <v>1998</v>
      </c>
      <c r="C11" s="203">
        <v>307</v>
      </c>
      <c r="D11" s="203">
        <v>191</v>
      </c>
      <c r="E11" s="203">
        <v>71</v>
      </c>
      <c r="F11" s="203">
        <v>51</v>
      </c>
      <c r="G11" s="203">
        <v>65</v>
      </c>
      <c r="H11" s="203">
        <v>80</v>
      </c>
      <c r="I11" s="201">
        <v>2763</v>
      </c>
      <c r="J11" s="610" t="s">
        <v>467</v>
      </c>
    </row>
    <row r="12" spans="1:10" ht="17.100000000000001" customHeight="1">
      <c r="A12" s="635" t="s">
        <v>459</v>
      </c>
      <c r="B12" s="203">
        <v>58</v>
      </c>
      <c r="C12" s="203">
        <v>2</v>
      </c>
      <c r="D12" s="203">
        <v>2</v>
      </c>
      <c r="E12" s="203">
        <v>8</v>
      </c>
      <c r="F12" s="203">
        <v>0</v>
      </c>
      <c r="G12" s="203">
        <v>0</v>
      </c>
      <c r="H12" s="203">
        <v>2</v>
      </c>
      <c r="I12" s="201">
        <v>72</v>
      </c>
      <c r="J12" s="610" t="s">
        <v>468</v>
      </c>
    </row>
    <row r="13" spans="1:10" ht="17.100000000000001" customHeight="1">
      <c r="A13" s="635" t="s">
        <v>460</v>
      </c>
      <c r="B13" s="203">
        <v>138</v>
      </c>
      <c r="C13" s="203">
        <v>4</v>
      </c>
      <c r="D13" s="203">
        <v>3</v>
      </c>
      <c r="E13" s="203">
        <v>0</v>
      </c>
      <c r="F13" s="203">
        <v>3</v>
      </c>
      <c r="G13" s="203">
        <v>2</v>
      </c>
      <c r="H13" s="203">
        <v>3</v>
      </c>
      <c r="I13" s="201">
        <v>153</v>
      </c>
      <c r="J13" s="610" t="s">
        <v>469</v>
      </c>
    </row>
    <row r="14" spans="1:10" ht="17.100000000000001" customHeight="1">
      <c r="A14" s="635" t="s">
        <v>461</v>
      </c>
      <c r="B14" s="203">
        <v>230</v>
      </c>
      <c r="C14" s="203">
        <v>19</v>
      </c>
      <c r="D14" s="203">
        <v>26</v>
      </c>
      <c r="E14" s="203">
        <v>17</v>
      </c>
      <c r="F14" s="203">
        <v>11</v>
      </c>
      <c r="G14" s="203">
        <v>0</v>
      </c>
      <c r="H14" s="203">
        <v>7</v>
      </c>
      <c r="I14" s="201">
        <v>310</v>
      </c>
      <c r="J14" s="610" t="s">
        <v>470</v>
      </c>
    </row>
    <row r="15" spans="1:10" ht="17.100000000000001" customHeight="1">
      <c r="A15" s="635" t="s">
        <v>462</v>
      </c>
      <c r="B15" s="203">
        <v>1085</v>
      </c>
      <c r="C15" s="203">
        <v>107</v>
      </c>
      <c r="D15" s="203">
        <v>66</v>
      </c>
      <c r="E15" s="203">
        <v>27</v>
      </c>
      <c r="F15" s="203">
        <v>9</v>
      </c>
      <c r="G15" s="203">
        <v>20</v>
      </c>
      <c r="H15" s="203">
        <v>45</v>
      </c>
      <c r="I15" s="201">
        <v>1359</v>
      </c>
      <c r="J15" s="610" t="s">
        <v>471</v>
      </c>
    </row>
    <row r="16" spans="1:10" ht="17.100000000000001" customHeight="1">
      <c r="A16" s="635" t="s">
        <v>463</v>
      </c>
      <c r="B16" s="203">
        <v>13</v>
      </c>
      <c r="C16" s="203">
        <v>0</v>
      </c>
      <c r="D16" s="203">
        <v>0</v>
      </c>
      <c r="E16" s="203">
        <v>0</v>
      </c>
      <c r="F16" s="203">
        <v>0</v>
      </c>
      <c r="G16" s="203">
        <v>1</v>
      </c>
      <c r="H16" s="203">
        <v>0</v>
      </c>
      <c r="I16" s="201">
        <v>14</v>
      </c>
      <c r="J16" s="610" t="s">
        <v>472</v>
      </c>
    </row>
    <row r="17" spans="1:10" ht="17.100000000000001" customHeight="1">
      <c r="A17" s="635" t="s">
        <v>473</v>
      </c>
      <c r="B17" s="203">
        <v>6</v>
      </c>
      <c r="C17" s="203">
        <v>0</v>
      </c>
      <c r="D17" s="203">
        <v>4</v>
      </c>
      <c r="E17" s="203">
        <v>0</v>
      </c>
      <c r="F17" s="203">
        <v>2</v>
      </c>
      <c r="G17" s="203">
        <v>0</v>
      </c>
      <c r="H17" s="203">
        <v>0</v>
      </c>
      <c r="I17" s="201">
        <v>12</v>
      </c>
      <c r="J17" s="610" t="s">
        <v>577</v>
      </c>
    </row>
    <row r="18" spans="1:10" ht="17.100000000000001" customHeight="1">
      <c r="A18" s="635" t="s">
        <v>474</v>
      </c>
      <c r="B18" s="203">
        <v>702</v>
      </c>
      <c r="C18" s="203">
        <v>57</v>
      </c>
      <c r="D18" s="203">
        <v>53</v>
      </c>
      <c r="E18" s="203">
        <v>32</v>
      </c>
      <c r="F18" s="203">
        <v>9</v>
      </c>
      <c r="G18" s="203">
        <v>19</v>
      </c>
      <c r="H18" s="203">
        <v>20</v>
      </c>
      <c r="I18" s="201">
        <v>892</v>
      </c>
      <c r="J18" s="610" t="s">
        <v>578</v>
      </c>
    </row>
    <row r="19" spans="1:10" ht="17.100000000000001" customHeight="1">
      <c r="A19" s="635" t="s">
        <v>475</v>
      </c>
      <c r="B19" s="203">
        <v>157</v>
      </c>
      <c r="C19" s="203">
        <v>13</v>
      </c>
      <c r="D19" s="203">
        <v>10</v>
      </c>
      <c r="E19" s="203">
        <v>12</v>
      </c>
      <c r="F19" s="203">
        <v>3</v>
      </c>
      <c r="G19" s="203">
        <v>7</v>
      </c>
      <c r="H19" s="203">
        <v>3</v>
      </c>
      <c r="I19" s="201">
        <v>205</v>
      </c>
      <c r="J19" s="610" t="s">
        <v>579</v>
      </c>
    </row>
    <row r="20" spans="1:10" ht="17.100000000000001" customHeight="1">
      <c r="A20" s="635" t="s">
        <v>476</v>
      </c>
      <c r="B20" s="203">
        <v>1847</v>
      </c>
      <c r="C20" s="203">
        <v>137</v>
      </c>
      <c r="D20" s="203">
        <v>129</v>
      </c>
      <c r="E20" s="203">
        <v>77</v>
      </c>
      <c r="F20" s="203">
        <v>39</v>
      </c>
      <c r="G20" s="203">
        <v>27</v>
      </c>
      <c r="H20" s="203">
        <v>109</v>
      </c>
      <c r="I20" s="201">
        <v>2365</v>
      </c>
      <c r="J20" s="610" t="s">
        <v>580</v>
      </c>
    </row>
    <row r="21" spans="1:10" ht="17.100000000000001" customHeight="1">
      <c r="A21" s="635" t="s">
        <v>477</v>
      </c>
      <c r="B21" s="203">
        <v>2523</v>
      </c>
      <c r="C21" s="203">
        <v>228</v>
      </c>
      <c r="D21" s="203">
        <v>167</v>
      </c>
      <c r="E21" s="203">
        <v>236</v>
      </c>
      <c r="F21" s="203">
        <v>67</v>
      </c>
      <c r="G21" s="203">
        <v>98</v>
      </c>
      <c r="H21" s="203">
        <v>135</v>
      </c>
      <c r="I21" s="201">
        <v>3454</v>
      </c>
      <c r="J21" s="610" t="s">
        <v>581</v>
      </c>
    </row>
    <row r="22" spans="1:10" ht="17.100000000000001" customHeight="1">
      <c r="A22" s="600" t="s">
        <v>790</v>
      </c>
      <c r="B22" s="203">
        <v>1</v>
      </c>
      <c r="C22" s="203">
        <v>0</v>
      </c>
      <c r="D22" s="203">
        <v>6</v>
      </c>
      <c r="E22" s="203">
        <v>0</v>
      </c>
      <c r="F22" s="203">
        <v>0</v>
      </c>
      <c r="G22" s="203">
        <v>0</v>
      </c>
      <c r="H22" s="203">
        <v>1</v>
      </c>
      <c r="I22" s="202">
        <v>8</v>
      </c>
      <c r="J22" s="601" t="s">
        <v>791</v>
      </c>
    </row>
    <row r="23" spans="1:10" ht="17.100000000000001" customHeight="1">
      <c r="A23" s="635" t="s">
        <v>478</v>
      </c>
      <c r="B23" s="203">
        <v>3255</v>
      </c>
      <c r="C23" s="203">
        <v>350</v>
      </c>
      <c r="D23" s="203">
        <v>220</v>
      </c>
      <c r="E23" s="203">
        <v>176</v>
      </c>
      <c r="F23" s="203">
        <v>77</v>
      </c>
      <c r="G23" s="203">
        <v>44</v>
      </c>
      <c r="H23" s="203">
        <v>152</v>
      </c>
      <c r="I23" s="201">
        <v>4274</v>
      </c>
      <c r="J23" s="610" t="s">
        <v>582</v>
      </c>
    </row>
    <row r="24" spans="1:10" ht="17.100000000000001" customHeight="1">
      <c r="A24" s="635" t="s">
        <v>479</v>
      </c>
      <c r="B24" s="203">
        <v>1401</v>
      </c>
      <c r="C24" s="203">
        <v>127</v>
      </c>
      <c r="D24" s="203">
        <v>208</v>
      </c>
      <c r="E24" s="203">
        <v>44</v>
      </c>
      <c r="F24" s="203">
        <v>30</v>
      </c>
      <c r="G24" s="203">
        <v>53</v>
      </c>
      <c r="H24" s="203">
        <v>86</v>
      </c>
      <c r="I24" s="201">
        <v>1949</v>
      </c>
      <c r="J24" s="610" t="s">
        <v>583</v>
      </c>
    </row>
    <row r="25" spans="1:10" ht="17.100000000000001" customHeight="1">
      <c r="A25" s="635" t="s">
        <v>480</v>
      </c>
      <c r="B25" s="203">
        <v>2514</v>
      </c>
      <c r="C25" s="203">
        <v>206</v>
      </c>
      <c r="D25" s="203">
        <v>194</v>
      </c>
      <c r="E25" s="203">
        <v>72</v>
      </c>
      <c r="F25" s="203">
        <v>49</v>
      </c>
      <c r="G25" s="203">
        <v>41</v>
      </c>
      <c r="H25" s="203">
        <v>172</v>
      </c>
      <c r="I25" s="201">
        <v>3248</v>
      </c>
      <c r="J25" s="610" t="s">
        <v>584</v>
      </c>
    </row>
    <row r="26" spans="1:10" ht="18" customHeight="1">
      <c r="A26" s="635" t="s">
        <v>481</v>
      </c>
      <c r="B26" s="203">
        <v>1055</v>
      </c>
      <c r="C26" s="203">
        <v>60</v>
      </c>
      <c r="D26" s="203">
        <v>68</v>
      </c>
      <c r="E26" s="203">
        <v>43</v>
      </c>
      <c r="F26" s="203">
        <v>7</v>
      </c>
      <c r="G26" s="203">
        <v>2</v>
      </c>
      <c r="H26" s="203">
        <v>49</v>
      </c>
      <c r="I26" s="201">
        <v>1284</v>
      </c>
      <c r="J26" s="610" t="s">
        <v>585</v>
      </c>
    </row>
    <row r="27" spans="1:10" ht="17.100000000000001" customHeight="1">
      <c r="A27" s="635" t="s">
        <v>482</v>
      </c>
      <c r="B27" s="203">
        <v>225</v>
      </c>
      <c r="C27" s="203">
        <v>23</v>
      </c>
      <c r="D27" s="203">
        <v>21</v>
      </c>
      <c r="E27" s="203">
        <v>13</v>
      </c>
      <c r="F27" s="203">
        <v>16</v>
      </c>
      <c r="G27" s="203">
        <v>8</v>
      </c>
      <c r="H27" s="203">
        <v>18</v>
      </c>
      <c r="I27" s="201">
        <v>324</v>
      </c>
      <c r="J27" s="610" t="s">
        <v>586</v>
      </c>
    </row>
    <row r="28" spans="1:10" ht="17.100000000000001" customHeight="1">
      <c r="A28" s="635" t="s">
        <v>483</v>
      </c>
      <c r="B28" s="203">
        <v>92</v>
      </c>
      <c r="C28" s="203">
        <v>5</v>
      </c>
      <c r="D28" s="203">
        <v>14</v>
      </c>
      <c r="E28" s="203">
        <v>8</v>
      </c>
      <c r="F28" s="203">
        <v>2</v>
      </c>
      <c r="G28" s="203">
        <v>0</v>
      </c>
      <c r="H28" s="203">
        <v>5</v>
      </c>
      <c r="I28" s="201">
        <v>126</v>
      </c>
      <c r="J28" s="610" t="s">
        <v>587</v>
      </c>
    </row>
    <row r="29" spans="1:10" ht="17.100000000000001" customHeight="1">
      <c r="A29" s="635" t="s">
        <v>484</v>
      </c>
      <c r="B29" s="203">
        <v>3696</v>
      </c>
      <c r="C29" s="203">
        <v>253</v>
      </c>
      <c r="D29" s="203">
        <v>349</v>
      </c>
      <c r="E29" s="203">
        <v>90</v>
      </c>
      <c r="F29" s="203">
        <v>79</v>
      </c>
      <c r="G29" s="203">
        <v>59</v>
      </c>
      <c r="H29" s="203">
        <v>161</v>
      </c>
      <c r="I29" s="201">
        <v>4687</v>
      </c>
      <c r="J29" s="610" t="s">
        <v>588</v>
      </c>
    </row>
    <row r="30" spans="1:10" ht="17.100000000000001" customHeight="1">
      <c r="A30" s="588" t="s">
        <v>485</v>
      </c>
      <c r="B30" s="205">
        <v>31</v>
      </c>
      <c r="C30" s="205">
        <v>0</v>
      </c>
      <c r="D30" s="205">
        <v>5</v>
      </c>
      <c r="E30" s="205">
        <v>5</v>
      </c>
      <c r="F30" s="205">
        <v>1</v>
      </c>
      <c r="G30" s="205">
        <v>1</v>
      </c>
      <c r="H30" s="205">
        <v>5</v>
      </c>
      <c r="I30" s="206">
        <v>48</v>
      </c>
      <c r="J30" s="587" t="s">
        <v>589</v>
      </c>
    </row>
    <row r="31" spans="1:10" ht="21" customHeight="1">
      <c r="A31" s="1202" t="s">
        <v>780</v>
      </c>
      <c r="B31" s="1202"/>
      <c r="C31" s="1202"/>
      <c r="D31" s="1202"/>
      <c r="E31" s="1202"/>
      <c r="F31" s="1202"/>
      <c r="G31" s="1202"/>
      <c r="H31" s="1202"/>
      <c r="I31" s="1202"/>
      <c r="J31" s="1202"/>
    </row>
    <row r="32" spans="1:10" ht="18" customHeight="1">
      <c r="A32" s="1203" t="s">
        <v>802</v>
      </c>
      <c r="B32" s="1203"/>
      <c r="C32" s="1203"/>
      <c r="D32" s="1203"/>
      <c r="E32" s="1203"/>
      <c r="F32" s="1203"/>
      <c r="G32" s="1203"/>
      <c r="H32" s="1203"/>
      <c r="I32" s="1203"/>
      <c r="J32" s="1203"/>
    </row>
    <row r="33" spans="1:10" ht="6" customHeight="1">
      <c r="A33" s="163"/>
      <c r="B33" s="2"/>
      <c r="C33" s="2"/>
      <c r="D33" s="2"/>
      <c r="E33" s="2"/>
      <c r="F33" s="2"/>
      <c r="G33" s="2"/>
      <c r="H33" s="2"/>
      <c r="I33" s="163"/>
      <c r="J33" s="163"/>
    </row>
    <row r="34" spans="1:10" ht="16.5" customHeight="1">
      <c r="A34" s="1204" t="s">
        <v>238</v>
      </c>
      <c r="B34" s="810" t="s">
        <v>0</v>
      </c>
      <c r="C34" s="805"/>
      <c r="D34" s="805"/>
      <c r="E34" s="806"/>
      <c r="F34" s="806"/>
      <c r="G34" s="806"/>
      <c r="H34" s="807" t="s">
        <v>1</v>
      </c>
      <c r="I34" s="1207" t="s">
        <v>2</v>
      </c>
      <c r="J34" s="1210" t="s">
        <v>211</v>
      </c>
    </row>
    <row r="35" spans="1:10" ht="16.5" customHeight="1">
      <c r="A35" s="1205"/>
      <c r="B35" s="808" t="s">
        <v>3</v>
      </c>
      <c r="C35" s="808" t="s">
        <v>4</v>
      </c>
      <c r="D35" s="808" t="s">
        <v>5</v>
      </c>
      <c r="E35" s="809" t="s">
        <v>6</v>
      </c>
      <c r="F35" s="808" t="s">
        <v>7</v>
      </c>
      <c r="G35" s="808" t="s">
        <v>8</v>
      </c>
      <c r="H35" s="808" t="s">
        <v>9</v>
      </c>
      <c r="I35" s="1208"/>
      <c r="J35" s="1211"/>
    </row>
    <row r="36" spans="1:10" ht="12.75" customHeight="1">
      <c r="A36" s="1206"/>
      <c r="B36" s="223" t="s">
        <v>11</v>
      </c>
      <c r="C36" s="223" t="s">
        <v>12</v>
      </c>
      <c r="D36" s="223" t="s">
        <v>13</v>
      </c>
      <c r="E36" s="223" t="s">
        <v>14</v>
      </c>
      <c r="F36" s="223" t="s">
        <v>15</v>
      </c>
      <c r="G36" s="223" t="s">
        <v>16</v>
      </c>
      <c r="H36" s="223" t="s">
        <v>17</v>
      </c>
      <c r="I36" s="1209"/>
      <c r="J36" s="1212"/>
    </row>
    <row r="37" spans="1:10" ht="16.5" customHeight="1">
      <c r="A37" s="836" t="s">
        <v>486</v>
      </c>
      <c r="B37" s="203">
        <v>21</v>
      </c>
      <c r="C37" s="203">
        <v>0</v>
      </c>
      <c r="D37" s="203">
        <v>3</v>
      </c>
      <c r="E37" s="203">
        <v>1</v>
      </c>
      <c r="F37" s="203">
        <v>9</v>
      </c>
      <c r="G37" s="203">
        <v>0</v>
      </c>
      <c r="H37" s="203">
        <v>1</v>
      </c>
      <c r="I37" s="201">
        <v>35</v>
      </c>
      <c r="J37" s="610" t="s">
        <v>590</v>
      </c>
    </row>
    <row r="38" spans="1:10" ht="16.5" customHeight="1">
      <c r="A38" s="836" t="s">
        <v>487</v>
      </c>
      <c r="B38" s="203">
        <v>25</v>
      </c>
      <c r="C38" s="203">
        <v>0</v>
      </c>
      <c r="D38" s="203">
        <v>6</v>
      </c>
      <c r="E38" s="203">
        <v>5</v>
      </c>
      <c r="F38" s="203">
        <v>0</v>
      </c>
      <c r="G38" s="203">
        <v>2</v>
      </c>
      <c r="H38" s="203">
        <v>2</v>
      </c>
      <c r="I38" s="201">
        <v>40</v>
      </c>
      <c r="J38" s="610" t="s">
        <v>591</v>
      </c>
    </row>
    <row r="39" spans="1:10" ht="16.5" customHeight="1">
      <c r="A39" s="836" t="s">
        <v>488</v>
      </c>
      <c r="B39" s="203">
        <v>1466</v>
      </c>
      <c r="C39" s="203">
        <v>202</v>
      </c>
      <c r="D39" s="203">
        <v>104</v>
      </c>
      <c r="E39" s="203">
        <v>17</v>
      </c>
      <c r="F39" s="203">
        <v>80</v>
      </c>
      <c r="G39" s="203">
        <v>39</v>
      </c>
      <c r="H39" s="203">
        <v>58</v>
      </c>
      <c r="I39" s="201">
        <v>1966</v>
      </c>
      <c r="J39" s="610" t="s">
        <v>592</v>
      </c>
    </row>
    <row r="40" spans="1:10" ht="16.5" customHeight="1">
      <c r="A40" s="836" t="s">
        <v>489</v>
      </c>
      <c r="B40" s="203">
        <v>180</v>
      </c>
      <c r="C40" s="203">
        <v>3</v>
      </c>
      <c r="D40" s="203">
        <v>13</v>
      </c>
      <c r="E40" s="203">
        <v>7</v>
      </c>
      <c r="F40" s="203">
        <v>2</v>
      </c>
      <c r="G40" s="203">
        <v>1</v>
      </c>
      <c r="H40" s="203">
        <v>5</v>
      </c>
      <c r="I40" s="201">
        <v>211</v>
      </c>
      <c r="J40" s="610" t="s">
        <v>593</v>
      </c>
    </row>
    <row r="41" spans="1:10" ht="16.5" customHeight="1">
      <c r="A41" s="836" t="s">
        <v>490</v>
      </c>
      <c r="B41" s="203">
        <v>233</v>
      </c>
      <c r="C41" s="203">
        <v>6</v>
      </c>
      <c r="D41" s="203">
        <v>7</v>
      </c>
      <c r="E41" s="203">
        <v>4</v>
      </c>
      <c r="F41" s="203">
        <v>18</v>
      </c>
      <c r="G41" s="203">
        <v>9</v>
      </c>
      <c r="H41" s="203">
        <v>0</v>
      </c>
      <c r="I41" s="201">
        <v>277</v>
      </c>
      <c r="J41" s="610" t="s">
        <v>594</v>
      </c>
    </row>
    <row r="42" spans="1:10" ht="16.5" customHeight="1">
      <c r="A42" s="836" t="s">
        <v>491</v>
      </c>
      <c r="B42" s="203">
        <v>133</v>
      </c>
      <c r="C42" s="203">
        <v>0</v>
      </c>
      <c r="D42" s="203">
        <v>3</v>
      </c>
      <c r="E42" s="203">
        <v>28</v>
      </c>
      <c r="F42" s="203">
        <v>0</v>
      </c>
      <c r="G42" s="203">
        <v>6</v>
      </c>
      <c r="H42" s="203">
        <v>3</v>
      </c>
      <c r="I42" s="201">
        <v>173</v>
      </c>
      <c r="J42" s="610" t="s">
        <v>595</v>
      </c>
    </row>
    <row r="43" spans="1:10" ht="18" customHeight="1">
      <c r="A43" s="836" t="s">
        <v>492</v>
      </c>
      <c r="B43" s="203">
        <v>13555</v>
      </c>
      <c r="C43" s="203">
        <v>3024</v>
      </c>
      <c r="D43" s="203">
        <v>1934</v>
      </c>
      <c r="E43" s="203">
        <v>722</v>
      </c>
      <c r="F43" s="203">
        <v>312</v>
      </c>
      <c r="G43" s="203">
        <v>501</v>
      </c>
      <c r="H43" s="203">
        <v>373</v>
      </c>
      <c r="I43" s="201">
        <v>20421</v>
      </c>
      <c r="J43" s="610" t="s">
        <v>596</v>
      </c>
    </row>
    <row r="44" spans="1:10" ht="26.25" customHeight="1">
      <c r="A44" s="836" t="s">
        <v>493</v>
      </c>
      <c r="B44" s="203">
        <v>193</v>
      </c>
      <c r="C44" s="203">
        <v>3</v>
      </c>
      <c r="D44" s="203">
        <v>4</v>
      </c>
      <c r="E44" s="203">
        <v>8</v>
      </c>
      <c r="F44" s="203">
        <v>13</v>
      </c>
      <c r="G44" s="203">
        <v>1</v>
      </c>
      <c r="H44" s="203">
        <v>16</v>
      </c>
      <c r="I44" s="201">
        <v>238</v>
      </c>
      <c r="J44" s="835" t="s">
        <v>752</v>
      </c>
    </row>
    <row r="45" spans="1:10" ht="16.5" customHeight="1">
      <c r="A45" s="836" t="s">
        <v>494</v>
      </c>
      <c r="B45" s="203">
        <v>332</v>
      </c>
      <c r="C45" s="203">
        <v>13</v>
      </c>
      <c r="D45" s="203">
        <v>20</v>
      </c>
      <c r="E45" s="203">
        <v>6</v>
      </c>
      <c r="F45" s="203">
        <v>15</v>
      </c>
      <c r="G45" s="203">
        <v>3</v>
      </c>
      <c r="H45" s="203">
        <v>5</v>
      </c>
      <c r="I45" s="201">
        <v>394</v>
      </c>
      <c r="J45" s="610" t="s">
        <v>598</v>
      </c>
    </row>
    <row r="46" spans="1:10" ht="16.5" customHeight="1">
      <c r="A46" s="836" t="s">
        <v>495</v>
      </c>
      <c r="B46" s="203">
        <v>13</v>
      </c>
      <c r="C46" s="203">
        <v>0</v>
      </c>
      <c r="D46" s="203">
        <v>7</v>
      </c>
      <c r="E46" s="203">
        <v>0</v>
      </c>
      <c r="F46" s="203">
        <v>2</v>
      </c>
      <c r="G46" s="203">
        <v>0</v>
      </c>
      <c r="H46" s="203">
        <v>4</v>
      </c>
      <c r="I46" s="201">
        <v>26</v>
      </c>
      <c r="J46" s="610" t="s">
        <v>599</v>
      </c>
    </row>
    <row r="47" spans="1:10" ht="16.5" customHeight="1">
      <c r="A47" s="836" t="s">
        <v>496</v>
      </c>
      <c r="B47" s="203">
        <v>109</v>
      </c>
      <c r="C47" s="203">
        <v>1</v>
      </c>
      <c r="D47" s="203">
        <v>5</v>
      </c>
      <c r="E47" s="203">
        <v>2</v>
      </c>
      <c r="F47" s="203">
        <v>5</v>
      </c>
      <c r="G47" s="203">
        <v>13</v>
      </c>
      <c r="H47" s="203">
        <v>12</v>
      </c>
      <c r="I47" s="201">
        <v>147</v>
      </c>
      <c r="J47" s="610" t="s">
        <v>600</v>
      </c>
    </row>
    <row r="48" spans="1:10" ht="17.25" customHeight="1">
      <c r="A48" s="836" t="s">
        <v>497</v>
      </c>
      <c r="B48" s="203">
        <v>18</v>
      </c>
      <c r="C48" s="203">
        <v>0</v>
      </c>
      <c r="D48" s="203">
        <v>2</v>
      </c>
      <c r="E48" s="203">
        <v>1</v>
      </c>
      <c r="F48" s="203">
        <v>0</v>
      </c>
      <c r="G48" s="203">
        <v>0</v>
      </c>
      <c r="H48" s="203">
        <v>0</v>
      </c>
      <c r="I48" s="201">
        <v>21</v>
      </c>
      <c r="J48" s="610" t="s">
        <v>601</v>
      </c>
    </row>
    <row r="49" spans="1:10" ht="16.5" customHeight="1">
      <c r="A49" s="836" t="s">
        <v>498</v>
      </c>
      <c r="B49" s="203">
        <v>1041</v>
      </c>
      <c r="C49" s="203">
        <v>94</v>
      </c>
      <c r="D49" s="203">
        <v>96</v>
      </c>
      <c r="E49" s="203">
        <v>19</v>
      </c>
      <c r="F49" s="203">
        <v>68</v>
      </c>
      <c r="G49" s="203">
        <v>23</v>
      </c>
      <c r="H49" s="203">
        <v>88</v>
      </c>
      <c r="I49" s="201">
        <v>1429</v>
      </c>
      <c r="J49" s="610" t="s">
        <v>602</v>
      </c>
    </row>
    <row r="50" spans="1:10" ht="16.5" customHeight="1">
      <c r="A50" s="836" t="s">
        <v>499</v>
      </c>
      <c r="B50" s="203">
        <v>3101</v>
      </c>
      <c r="C50" s="203">
        <v>200</v>
      </c>
      <c r="D50" s="203">
        <v>236</v>
      </c>
      <c r="E50" s="203">
        <v>186</v>
      </c>
      <c r="F50" s="203">
        <v>113</v>
      </c>
      <c r="G50" s="203">
        <v>64</v>
      </c>
      <c r="H50" s="203">
        <v>171</v>
      </c>
      <c r="I50" s="201">
        <v>4071</v>
      </c>
      <c r="J50" s="610" t="s">
        <v>603</v>
      </c>
    </row>
    <row r="51" spans="1:10" ht="25.5" customHeight="1">
      <c r="A51" s="836" t="s">
        <v>500</v>
      </c>
      <c r="B51" s="203">
        <v>88</v>
      </c>
      <c r="C51" s="203">
        <v>0</v>
      </c>
      <c r="D51" s="203">
        <v>2</v>
      </c>
      <c r="E51" s="203">
        <v>58</v>
      </c>
      <c r="F51" s="203">
        <v>2</v>
      </c>
      <c r="G51" s="203">
        <v>0</v>
      </c>
      <c r="H51" s="203">
        <v>9</v>
      </c>
      <c r="I51" s="201">
        <v>159</v>
      </c>
      <c r="J51" s="835" t="s">
        <v>741</v>
      </c>
    </row>
    <row r="52" spans="1:10" ht="16.5" customHeight="1">
      <c r="A52" s="836" t="s">
        <v>501</v>
      </c>
      <c r="B52" s="203">
        <v>1295</v>
      </c>
      <c r="C52" s="203">
        <v>180</v>
      </c>
      <c r="D52" s="203">
        <v>274</v>
      </c>
      <c r="E52" s="203">
        <v>14</v>
      </c>
      <c r="F52" s="203">
        <v>79</v>
      </c>
      <c r="G52" s="203">
        <v>15</v>
      </c>
      <c r="H52" s="203">
        <v>53</v>
      </c>
      <c r="I52" s="201">
        <v>1910</v>
      </c>
      <c r="J52" s="610" t="s">
        <v>605</v>
      </c>
    </row>
    <row r="53" spans="1:10" ht="16.5" customHeight="1">
      <c r="A53" s="836" t="s">
        <v>502</v>
      </c>
      <c r="B53" s="203">
        <v>4349</v>
      </c>
      <c r="C53" s="203">
        <v>576</v>
      </c>
      <c r="D53" s="203">
        <v>481</v>
      </c>
      <c r="E53" s="203">
        <v>330</v>
      </c>
      <c r="F53" s="203">
        <v>68</v>
      </c>
      <c r="G53" s="203">
        <v>58</v>
      </c>
      <c r="H53" s="203">
        <v>98</v>
      </c>
      <c r="I53" s="201">
        <v>5960</v>
      </c>
      <c r="J53" s="610" t="s">
        <v>606</v>
      </c>
    </row>
    <row r="54" spans="1:10" ht="23.25" customHeight="1">
      <c r="A54" s="836" t="s">
        <v>503</v>
      </c>
      <c r="B54" s="203">
        <v>217</v>
      </c>
      <c r="C54" s="203">
        <v>1</v>
      </c>
      <c r="D54" s="203">
        <v>14</v>
      </c>
      <c r="E54" s="203">
        <v>5</v>
      </c>
      <c r="F54" s="203">
        <v>11</v>
      </c>
      <c r="G54" s="203">
        <v>5</v>
      </c>
      <c r="H54" s="203">
        <v>9</v>
      </c>
      <c r="I54" s="201">
        <v>262</v>
      </c>
      <c r="J54" s="610" t="s">
        <v>607</v>
      </c>
    </row>
    <row r="55" spans="1:10" ht="16.5" customHeight="1">
      <c r="A55" s="836" t="s">
        <v>504</v>
      </c>
      <c r="B55" s="203">
        <v>116</v>
      </c>
      <c r="C55" s="203">
        <v>6</v>
      </c>
      <c r="D55" s="203">
        <v>5</v>
      </c>
      <c r="E55" s="203">
        <v>5</v>
      </c>
      <c r="F55" s="203">
        <v>11</v>
      </c>
      <c r="G55" s="203">
        <v>9</v>
      </c>
      <c r="H55" s="203">
        <v>0</v>
      </c>
      <c r="I55" s="201">
        <v>152</v>
      </c>
      <c r="J55" s="610" t="s">
        <v>608</v>
      </c>
    </row>
    <row r="56" spans="1:10" ht="16.5" customHeight="1">
      <c r="A56" s="836" t="s">
        <v>505</v>
      </c>
      <c r="B56" s="203">
        <v>141</v>
      </c>
      <c r="C56" s="203">
        <v>1</v>
      </c>
      <c r="D56" s="203">
        <v>5</v>
      </c>
      <c r="E56" s="203">
        <v>5</v>
      </c>
      <c r="F56" s="203">
        <v>0</v>
      </c>
      <c r="G56" s="203">
        <v>1</v>
      </c>
      <c r="H56" s="203">
        <v>10</v>
      </c>
      <c r="I56" s="201">
        <v>163</v>
      </c>
      <c r="J56" s="610" t="s">
        <v>609</v>
      </c>
    </row>
    <row r="57" spans="1:10" ht="16.5" customHeight="1">
      <c r="A57" s="836" t="s">
        <v>506</v>
      </c>
      <c r="B57" s="203">
        <v>38</v>
      </c>
      <c r="C57" s="203">
        <v>0</v>
      </c>
      <c r="D57" s="203">
        <v>2</v>
      </c>
      <c r="E57" s="203">
        <v>2</v>
      </c>
      <c r="F57" s="203">
        <v>0</v>
      </c>
      <c r="G57" s="203">
        <v>0</v>
      </c>
      <c r="H57" s="203">
        <v>0</v>
      </c>
      <c r="I57" s="201">
        <v>42</v>
      </c>
      <c r="J57" s="610" t="s">
        <v>610</v>
      </c>
    </row>
    <row r="58" spans="1:10" ht="16.5" customHeight="1">
      <c r="A58" s="836" t="s">
        <v>507</v>
      </c>
      <c r="B58" s="203">
        <v>30</v>
      </c>
      <c r="C58" s="203">
        <v>0</v>
      </c>
      <c r="D58" s="203">
        <v>2</v>
      </c>
      <c r="E58" s="203">
        <v>62</v>
      </c>
      <c r="F58" s="203">
        <v>0</v>
      </c>
      <c r="G58" s="203">
        <v>0</v>
      </c>
      <c r="H58" s="203">
        <v>4</v>
      </c>
      <c r="I58" s="201">
        <v>98</v>
      </c>
      <c r="J58" s="610" t="s">
        <v>611</v>
      </c>
    </row>
    <row r="59" spans="1:10" ht="16.5" customHeight="1">
      <c r="A59" s="588" t="s">
        <v>508</v>
      </c>
      <c r="B59" s="205">
        <v>31</v>
      </c>
      <c r="C59" s="205">
        <v>1</v>
      </c>
      <c r="D59" s="205">
        <v>2</v>
      </c>
      <c r="E59" s="205">
        <v>1</v>
      </c>
      <c r="F59" s="205">
        <v>2</v>
      </c>
      <c r="G59" s="205">
        <v>0</v>
      </c>
      <c r="H59" s="205">
        <v>0</v>
      </c>
      <c r="I59" s="206">
        <v>37</v>
      </c>
      <c r="J59" s="587" t="s">
        <v>612</v>
      </c>
    </row>
    <row r="60" spans="1:10" ht="16.5" customHeight="1">
      <c r="A60" s="811" t="s">
        <v>509</v>
      </c>
      <c r="B60" s="812">
        <v>417</v>
      </c>
      <c r="C60" s="714">
        <v>40</v>
      </c>
      <c r="D60" s="714">
        <v>37</v>
      </c>
      <c r="E60" s="714">
        <v>12</v>
      </c>
      <c r="F60" s="714">
        <v>12</v>
      </c>
      <c r="G60" s="714">
        <v>0</v>
      </c>
      <c r="H60" s="714">
        <v>31</v>
      </c>
      <c r="I60" s="813">
        <v>549</v>
      </c>
      <c r="J60" s="814" t="s">
        <v>613</v>
      </c>
    </row>
    <row r="61" spans="1:10" ht="16.5" customHeight="1">
      <c r="A61" s="836" t="s">
        <v>510</v>
      </c>
      <c r="B61" s="570">
        <v>91</v>
      </c>
      <c r="C61" s="203">
        <v>5</v>
      </c>
      <c r="D61" s="203">
        <v>9</v>
      </c>
      <c r="E61" s="203">
        <v>8</v>
      </c>
      <c r="F61" s="203">
        <v>7</v>
      </c>
      <c r="G61" s="203">
        <v>0</v>
      </c>
      <c r="H61" s="203">
        <v>8</v>
      </c>
      <c r="I61" s="202">
        <v>128</v>
      </c>
      <c r="J61" s="610" t="s">
        <v>614</v>
      </c>
    </row>
    <row r="62" spans="1:10" ht="16.5" customHeight="1">
      <c r="A62" s="836" t="s">
        <v>511</v>
      </c>
      <c r="B62" s="203">
        <v>734</v>
      </c>
      <c r="C62" s="203">
        <v>104</v>
      </c>
      <c r="D62" s="203">
        <v>83</v>
      </c>
      <c r="E62" s="203">
        <v>30</v>
      </c>
      <c r="F62" s="203">
        <v>12</v>
      </c>
      <c r="G62" s="203">
        <v>9</v>
      </c>
      <c r="H62" s="203">
        <v>9</v>
      </c>
      <c r="I62" s="201">
        <v>981</v>
      </c>
      <c r="J62" s="610" t="s">
        <v>615</v>
      </c>
    </row>
    <row r="63" spans="1:10" ht="18" customHeight="1">
      <c r="A63" s="836" t="s">
        <v>512</v>
      </c>
      <c r="B63" s="203">
        <v>304</v>
      </c>
      <c r="C63" s="203">
        <v>18</v>
      </c>
      <c r="D63" s="203">
        <v>32</v>
      </c>
      <c r="E63" s="203">
        <v>12</v>
      </c>
      <c r="F63" s="203">
        <v>34</v>
      </c>
      <c r="G63" s="203">
        <v>11</v>
      </c>
      <c r="H63" s="203">
        <v>25</v>
      </c>
      <c r="I63" s="201">
        <v>436</v>
      </c>
      <c r="J63" s="610" t="s">
        <v>616</v>
      </c>
    </row>
    <row r="64" spans="1:10" ht="16.5" customHeight="1">
      <c r="A64" s="836" t="s">
        <v>513</v>
      </c>
      <c r="B64" s="203">
        <v>44</v>
      </c>
      <c r="C64" s="203">
        <v>1</v>
      </c>
      <c r="D64" s="203">
        <v>3</v>
      </c>
      <c r="E64" s="203">
        <v>3</v>
      </c>
      <c r="F64" s="203">
        <v>7</v>
      </c>
      <c r="G64" s="203">
        <v>2</v>
      </c>
      <c r="H64" s="203">
        <v>3</v>
      </c>
      <c r="I64" s="201">
        <v>63</v>
      </c>
      <c r="J64" s="610" t="s">
        <v>617</v>
      </c>
    </row>
    <row r="65" spans="1:10" ht="16.5" customHeight="1">
      <c r="A65" s="836" t="s">
        <v>514</v>
      </c>
      <c r="B65" s="203">
        <v>272</v>
      </c>
      <c r="C65" s="203">
        <v>9</v>
      </c>
      <c r="D65" s="203">
        <v>10</v>
      </c>
      <c r="E65" s="203">
        <v>5</v>
      </c>
      <c r="F65" s="203">
        <v>5</v>
      </c>
      <c r="G65" s="203">
        <v>8</v>
      </c>
      <c r="H65" s="203">
        <v>10</v>
      </c>
      <c r="I65" s="201">
        <v>319</v>
      </c>
      <c r="J65" s="610" t="s">
        <v>618</v>
      </c>
    </row>
    <row r="66" spans="1:10" ht="16.5" customHeight="1">
      <c r="A66" s="836" t="s">
        <v>515</v>
      </c>
      <c r="B66" s="203">
        <v>85</v>
      </c>
      <c r="C66" s="203">
        <v>3</v>
      </c>
      <c r="D66" s="203">
        <v>6</v>
      </c>
      <c r="E66" s="203">
        <v>2</v>
      </c>
      <c r="F66" s="203">
        <v>13</v>
      </c>
      <c r="G66" s="203">
        <v>0</v>
      </c>
      <c r="H66" s="203">
        <v>3</v>
      </c>
      <c r="I66" s="201">
        <v>112</v>
      </c>
      <c r="J66" s="610" t="s">
        <v>619</v>
      </c>
    </row>
    <row r="67" spans="1:10" ht="16.5" customHeight="1">
      <c r="A67" s="836" t="s">
        <v>516</v>
      </c>
      <c r="B67" s="203">
        <v>126</v>
      </c>
      <c r="C67" s="203">
        <v>5</v>
      </c>
      <c r="D67" s="203">
        <v>7</v>
      </c>
      <c r="E67" s="203">
        <v>3</v>
      </c>
      <c r="F67" s="203">
        <v>3</v>
      </c>
      <c r="G67" s="203">
        <v>0</v>
      </c>
      <c r="H67" s="203">
        <v>3</v>
      </c>
      <c r="I67" s="201">
        <v>147</v>
      </c>
      <c r="J67" s="610" t="s">
        <v>620</v>
      </c>
    </row>
    <row r="68" spans="1:10" ht="16.5" customHeight="1">
      <c r="A68" s="836" t="s">
        <v>517</v>
      </c>
      <c r="B68" s="203">
        <v>506</v>
      </c>
      <c r="C68" s="203">
        <v>29</v>
      </c>
      <c r="D68" s="203">
        <v>35</v>
      </c>
      <c r="E68" s="203">
        <v>40</v>
      </c>
      <c r="F68" s="203">
        <v>40</v>
      </c>
      <c r="G68" s="203">
        <v>3</v>
      </c>
      <c r="H68" s="203">
        <v>17</v>
      </c>
      <c r="I68" s="201">
        <v>670</v>
      </c>
      <c r="J68" s="610" t="s">
        <v>621</v>
      </c>
    </row>
    <row r="69" spans="1:10" ht="16.5" customHeight="1">
      <c r="A69" s="836" t="s">
        <v>518</v>
      </c>
      <c r="B69" s="203">
        <v>44</v>
      </c>
      <c r="C69" s="203">
        <v>0</v>
      </c>
      <c r="D69" s="203">
        <v>4</v>
      </c>
      <c r="E69" s="203">
        <v>4</v>
      </c>
      <c r="F69" s="203">
        <v>0</v>
      </c>
      <c r="G69" s="203">
        <v>0</v>
      </c>
      <c r="H69" s="203">
        <v>0</v>
      </c>
      <c r="I69" s="201">
        <v>52</v>
      </c>
      <c r="J69" s="610" t="s">
        <v>622</v>
      </c>
    </row>
    <row r="70" spans="1:10" ht="16.5" customHeight="1">
      <c r="A70" s="836" t="s">
        <v>519</v>
      </c>
      <c r="B70" s="203">
        <v>590</v>
      </c>
      <c r="C70" s="203">
        <v>34</v>
      </c>
      <c r="D70" s="203">
        <v>30</v>
      </c>
      <c r="E70" s="203">
        <v>10</v>
      </c>
      <c r="F70" s="203">
        <v>0</v>
      </c>
      <c r="G70" s="203">
        <v>2</v>
      </c>
      <c r="H70" s="203">
        <v>26</v>
      </c>
      <c r="I70" s="201">
        <v>692</v>
      </c>
      <c r="J70" s="610" t="s">
        <v>623</v>
      </c>
    </row>
    <row r="71" spans="1:10" ht="16.5" customHeight="1">
      <c r="A71" s="836" t="s">
        <v>520</v>
      </c>
      <c r="B71" s="203">
        <v>135</v>
      </c>
      <c r="C71" s="203">
        <v>4</v>
      </c>
      <c r="D71" s="203">
        <v>6</v>
      </c>
      <c r="E71" s="203">
        <v>1</v>
      </c>
      <c r="F71" s="203">
        <v>12</v>
      </c>
      <c r="G71" s="203">
        <v>1</v>
      </c>
      <c r="H71" s="203">
        <v>9</v>
      </c>
      <c r="I71" s="201">
        <v>168</v>
      </c>
      <c r="J71" s="610" t="s">
        <v>624</v>
      </c>
    </row>
    <row r="72" spans="1:10" ht="16.5" customHeight="1">
      <c r="A72" s="836" t="s">
        <v>521</v>
      </c>
      <c r="B72" s="203">
        <v>244</v>
      </c>
      <c r="C72" s="203">
        <v>12</v>
      </c>
      <c r="D72" s="203">
        <v>9</v>
      </c>
      <c r="E72" s="203">
        <v>5</v>
      </c>
      <c r="F72" s="203">
        <v>28</v>
      </c>
      <c r="G72" s="203">
        <v>14</v>
      </c>
      <c r="H72" s="203">
        <v>18</v>
      </c>
      <c r="I72" s="201">
        <v>330</v>
      </c>
      <c r="J72" s="610" t="s">
        <v>625</v>
      </c>
    </row>
    <row r="73" spans="1:10" ht="16.5" customHeight="1">
      <c r="A73" s="836" t="s">
        <v>522</v>
      </c>
      <c r="B73" s="203">
        <v>343</v>
      </c>
      <c r="C73" s="203">
        <v>15</v>
      </c>
      <c r="D73" s="203">
        <v>21</v>
      </c>
      <c r="E73" s="203">
        <v>15</v>
      </c>
      <c r="F73" s="203">
        <v>14</v>
      </c>
      <c r="G73" s="203">
        <v>9</v>
      </c>
      <c r="H73" s="203">
        <v>14</v>
      </c>
      <c r="I73" s="201">
        <v>431</v>
      </c>
      <c r="J73" s="610" t="s">
        <v>626</v>
      </c>
    </row>
    <row r="74" spans="1:10" ht="16.5" customHeight="1">
      <c r="A74" s="836" t="s">
        <v>523</v>
      </c>
      <c r="B74" s="203">
        <v>29</v>
      </c>
      <c r="C74" s="203">
        <v>0</v>
      </c>
      <c r="D74" s="203">
        <v>1</v>
      </c>
      <c r="E74" s="203">
        <v>1</v>
      </c>
      <c r="F74" s="203">
        <v>5</v>
      </c>
      <c r="G74" s="203">
        <v>2</v>
      </c>
      <c r="H74" s="203">
        <v>8</v>
      </c>
      <c r="I74" s="201">
        <v>46</v>
      </c>
      <c r="J74" s="610" t="s">
        <v>627</v>
      </c>
    </row>
    <row r="75" spans="1:10" ht="16.5" customHeight="1">
      <c r="A75" s="836" t="s">
        <v>524</v>
      </c>
      <c r="B75" s="203">
        <v>98</v>
      </c>
      <c r="C75" s="203">
        <v>0</v>
      </c>
      <c r="D75" s="203">
        <v>3</v>
      </c>
      <c r="E75" s="203">
        <v>2</v>
      </c>
      <c r="F75" s="203">
        <v>28</v>
      </c>
      <c r="G75" s="203">
        <v>2</v>
      </c>
      <c r="H75" s="203">
        <v>7</v>
      </c>
      <c r="I75" s="201">
        <v>140</v>
      </c>
      <c r="J75" s="610" t="s">
        <v>628</v>
      </c>
    </row>
    <row r="76" spans="1:10" ht="16.5" customHeight="1">
      <c r="A76" s="836" t="s">
        <v>525</v>
      </c>
      <c r="B76" s="203">
        <v>12</v>
      </c>
      <c r="C76" s="203">
        <v>0</v>
      </c>
      <c r="D76" s="203">
        <v>0</v>
      </c>
      <c r="E76" s="203">
        <v>0</v>
      </c>
      <c r="F76" s="203">
        <v>0</v>
      </c>
      <c r="G76" s="203">
        <v>0</v>
      </c>
      <c r="H76" s="203">
        <v>0</v>
      </c>
      <c r="I76" s="201">
        <v>12</v>
      </c>
      <c r="J76" s="610" t="s">
        <v>629</v>
      </c>
    </row>
    <row r="77" spans="1:10" ht="16.5" customHeight="1">
      <c r="A77" s="836" t="s">
        <v>526</v>
      </c>
      <c r="B77" s="203">
        <v>66</v>
      </c>
      <c r="C77" s="203">
        <v>6</v>
      </c>
      <c r="D77" s="203">
        <v>6</v>
      </c>
      <c r="E77" s="203">
        <v>1</v>
      </c>
      <c r="F77" s="203">
        <v>10</v>
      </c>
      <c r="G77" s="203">
        <v>6</v>
      </c>
      <c r="H77" s="203">
        <v>1</v>
      </c>
      <c r="I77" s="201">
        <v>96</v>
      </c>
      <c r="J77" s="610" t="s">
        <v>630</v>
      </c>
    </row>
    <row r="78" spans="1:10" ht="16.5" customHeight="1">
      <c r="A78" s="836" t="s">
        <v>527</v>
      </c>
      <c r="B78" s="203">
        <v>66</v>
      </c>
      <c r="C78" s="203">
        <v>1</v>
      </c>
      <c r="D78" s="203">
        <v>3</v>
      </c>
      <c r="E78" s="203">
        <v>0</v>
      </c>
      <c r="F78" s="203">
        <v>10</v>
      </c>
      <c r="G78" s="203">
        <v>11</v>
      </c>
      <c r="H78" s="203">
        <v>1</v>
      </c>
      <c r="I78" s="201">
        <v>92</v>
      </c>
      <c r="J78" s="610" t="s">
        <v>631</v>
      </c>
    </row>
    <row r="79" spans="1:10" ht="16.5" customHeight="1">
      <c r="A79" s="836" t="s">
        <v>528</v>
      </c>
      <c r="B79" s="203">
        <v>178</v>
      </c>
      <c r="C79" s="203">
        <v>11</v>
      </c>
      <c r="D79" s="203">
        <v>7</v>
      </c>
      <c r="E79" s="203">
        <v>1</v>
      </c>
      <c r="F79" s="203">
        <v>4</v>
      </c>
      <c r="G79" s="203">
        <v>6</v>
      </c>
      <c r="H79" s="203">
        <v>0</v>
      </c>
      <c r="I79" s="201">
        <v>207</v>
      </c>
      <c r="J79" s="610" t="s">
        <v>632</v>
      </c>
    </row>
    <row r="80" spans="1:10" ht="16.5" customHeight="1">
      <c r="A80" s="836" t="s">
        <v>529</v>
      </c>
      <c r="B80" s="203">
        <v>222</v>
      </c>
      <c r="C80" s="203">
        <v>11</v>
      </c>
      <c r="D80" s="203">
        <v>12</v>
      </c>
      <c r="E80" s="203">
        <v>7</v>
      </c>
      <c r="F80" s="203">
        <v>10</v>
      </c>
      <c r="G80" s="203">
        <v>1</v>
      </c>
      <c r="H80" s="203">
        <v>11</v>
      </c>
      <c r="I80" s="201">
        <v>274</v>
      </c>
      <c r="J80" s="610" t="s">
        <v>633</v>
      </c>
    </row>
    <row r="81" spans="1:10" ht="16.5" customHeight="1">
      <c r="A81" s="836" t="s">
        <v>530</v>
      </c>
      <c r="B81" s="203">
        <v>406</v>
      </c>
      <c r="C81" s="203">
        <v>15</v>
      </c>
      <c r="D81" s="203">
        <v>14</v>
      </c>
      <c r="E81" s="203">
        <v>24</v>
      </c>
      <c r="F81" s="203">
        <v>0</v>
      </c>
      <c r="G81" s="203">
        <v>12</v>
      </c>
      <c r="H81" s="203">
        <v>11</v>
      </c>
      <c r="I81" s="201">
        <v>482</v>
      </c>
      <c r="J81" s="610" t="s">
        <v>634</v>
      </c>
    </row>
    <row r="82" spans="1:10" ht="23.25" customHeight="1">
      <c r="A82" s="882" t="s">
        <v>531</v>
      </c>
      <c r="B82" s="203">
        <v>167</v>
      </c>
      <c r="C82" s="203">
        <v>2</v>
      </c>
      <c r="D82" s="203">
        <v>12</v>
      </c>
      <c r="E82" s="203">
        <v>15</v>
      </c>
      <c r="F82" s="203">
        <v>5</v>
      </c>
      <c r="G82" s="203">
        <v>14</v>
      </c>
      <c r="H82" s="203">
        <v>25</v>
      </c>
      <c r="I82" s="201">
        <v>240</v>
      </c>
      <c r="J82" s="881" t="s">
        <v>635</v>
      </c>
    </row>
    <row r="83" spans="1:10" ht="16.5" customHeight="1">
      <c r="A83" s="588" t="s">
        <v>532</v>
      </c>
      <c r="B83" s="204">
        <v>11</v>
      </c>
      <c r="C83" s="205">
        <v>0</v>
      </c>
      <c r="D83" s="205">
        <v>0</v>
      </c>
      <c r="E83" s="205">
        <v>4</v>
      </c>
      <c r="F83" s="205">
        <v>1</v>
      </c>
      <c r="G83" s="205">
        <v>1</v>
      </c>
      <c r="H83" s="205">
        <v>0</v>
      </c>
      <c r="I83" s="207">
        <v>17</v>
      </c>
      <c r="J83" s="587" t="s">
        <v>636</v>
      </c>
    </row>
    <row r="84" spans="1:10" ht="16.5" customHeight="1">
      <c r="A84" s="836" t="s">
        <v>533</v>
      </c>
      <c r="B84" s="570">
        <v>86</v>
      </c>
      <c r="C84" s="203">
        <v>3</v>
      </c>
      <c r="D84" s="203">
        <v>4</v>
      </c>
      <c r="E84" s="203">
        <v>21</v>
      </c>
      <c r="F84" s="203">
        <v>4</v>
      </c>
      <c r="G84" s="203">
        <v>1</v>
      </c>
      <c r="H84" s="203">
        <v>10</v>
      </c>
      <c r="I84" s="202">
        <v>129</v>
      </c>
      <c r="J84" s="610" t="s">
        <v>637</v>
      </c>
    </row>
    <row r="85" spans="1:10" ht="16.5" customHeight="1">
      <c r="A85" s="836" t="s">
        <v>534</v>
      </c>
      <c r="B85" s="203">
        <v>282</v>
      </c>
      <c r="C85" s="203">
        <v>12</v>
      </c>
      <c r="D85" s="203">
        <v>9</v>
      </c>
      <c r="E85" s="203">
        <v>2</v>
      </c>
      <c r="F85" s="203">
        <v>20</v>
      </c>
      <c r="G85" s="203">
        <v>0</v>
      </c>
      <c r="H85" s="203">
        <v>25</v>
      </c>
      <c r="I85" s="201">
        <v>350</v>
      </c>
      <c r="J85" s="610" t="s">
        <v>638</v>
      </c>
    </row>
    <row r="86" spans="1:10" ht="24.75" customHeight="1">
      <c r="A86" s="836" t="s">
        <v>535</v>
      </c>
      <c r="B86" s="203">
        <v>58</v>
      </c>
      <c r="C86" s="203">
        <v>3</v>
      </c>
      <c r="D86" s="203">
        <v>2</v>
      </c>
      <c r="E86" s="203">
        <v>0</v>
      </c>
      <c r="F86" s="203">
        <v>4</v>
      </c>
      <c r="G86" s="203">
        <v>0</v>
      </c>
      <c r="H86" s="203">
        <v>19</v>
      </c>
      <c r="I86" s="201">
        <v>86</v>
      </c>
      <c r="J86" s="835" t="s">
        <v>639</v>
      </c>
    </row>
    <row r="87" spans="1:10" ht="16.5" customHeight="1">
      <c r="A87" s="836" t="s">
        <v>536</v>
      </c>
      <c r="B87" s="203">
        <v>7861</v>
      </c>
      <c r="C87" s="203">
        <v>447</v>
      </c>
      <c r="D87" s="203">
        <v>611</v>
      </c>
      <c r="E87" s="203">
        <v>524</v>
      </c>
      <c r="F87" s="203">
        <v>151</v>
      </c>
      <c r="G87" s="203">
        <v>244</v>
      </c>
      <c r="H87" s="203">
        <v>512</v>
      </c>
      <c r="I87" s="201">
        <v>10350</v>
      </c>
      <c r="J87" s="610" t="s">
        <v>640</v>
      </c>
    </row>
    <row r="88" spans="1:10" ht="16.5" customHeight="1">
      <c r="A88" s="836" t="s">
        <v>537</v>
      </c>
      <c r="B88" s="203">
        <v>183</v>
      </c>
      <c r="C88" s="203">
        <v>1</v>
      </c>
      <c r="D88" s="203">
        <v>13</v>
      </c>
      <c r="E88" s="203">
        <v>1</v>
      </c>
      <c r="F88" s="203">
        <v>4</v>
      </c>
      <c r="G88" s="203">
        <v>0</v>
      </c>
      <c r="H88" s="203">
        <v>4</v>
      </c>
      <c r="I88" s="201">
        <v>206</v>
      </c>
      <c r="J88" s="610" t="s">
        <v>641</v>
      </c>
    </row>
    <row r="89" spans="1:10" ht="27" customHeight="1">
      <c r="A89" s="836" t="s">
        <v>538</v>
      </c>
      <c r="B89" s="203">
        <v>163</v>
      </c>
      <c r="C89" s="203">
        <v>1</v>
      </c>
      <c r="D89" s="203">
        <v>9</v>
      </c>
      <c r="E89" s="203">
        <v>1</v>
      </c>
      <c r="F89" s="203">
        <v>0</v>
      </c>
      <c r="G89" s="203">
        <v>5</v>
      </c>
      <c r="H89" s="203">
        <v>14</v>
      </c>
      <c r="I89" s="201">
        <v>193</v>
      </c>
      <c r="J89" s="835" t="s">
        <v>642</v>
      </c>
    </row>
    <row r="90" spans="1:10" ht="16.5" customHeight="1">
      <c r="A90" s="836" t="s">
        <v>539</v>
      </c>
      <c r="B90" s="203">
        <v>24</v>
      </c>
      <c r="C90" s="203">
        <v>0</v>
      </c>
      <c r="D90" s="203">
        <v>0</v>
      </c>
      <c r="E90" s="203">
        <v>0</v>
      </c>
      <c r="F90" s="203">
        <v>0</v>
      </c>
      <c r="G90" s="203">
        <v>0</v>
      </c>
      <c r="H90" s="203">
        <v>0</v>
      </c>
      <c r="I90" s="201">
        <v>24</v>
      </c>
      <c r="J90" s="610" t="s">
        <v>643</v>
      </c>
    </row>
    <row r="91" spans="1:10" ht="16.5" customHeight="1">
      <c r="A91" s="836" t="s">
        <v>540</v>
      </c>
      <c r="B91" s="203">
        <v>143</v>
      </c>
      <c r="C91" s="203">
        <v>7</v>
      </c>
      <c r="D91" s="203">
        <v>13</v>
      </c>
      <c r="E91" s="203">
        <v>10</v>
      </c>
      <c r="F91" s="203">
        <v>5</v>
      </c>
      <c r="G91" s="203">
        <v>2</v>
      </c>
      <c r="H91" s="203">
        <v>6</v>
      </c>
      <c r="I91" s="201">
        <v>186</v>
      </c>
      <c r="J91" s="610" t="s">
        <v>644</v>
      </c>
    </row>
    <row r="92" spans="1:10" ht="16.5" customHeight="1">
      <c r="A92" s="836" t="s">
        <v>541</v>
      </c>
      <c r="B92" s="203">
        <v>370</v>
      </c>
      <c r="C92" s="203">
        <v>25</v>
      </c>
      <c r="D92" s="203">
        <v>27</v>
      </c>
      <c r="E92" s="203">
        <v>19</v>
      </c>
      <c r="F92" s="203">
        <v>18</v>
      </c>
      <c r="G92" s="203">
        <v>6</v>
      </c>
      <c r="H92" s="203">
        <v>19</v>
      </c>
      <c r="I92" s="201">
        <v>484</v>
      </c>
      <c r="J92" s="610" t="s">
        <v>645</v>
      </c>
    </row>
    <row r="93" spans="1:10" ht="24" customHeight="1">
      <c r="A93" s="836" t="s">
        <v>542</v>
      </c>
      <c r="B93" s="203">
        <v>242</v>
      </c>
      <c r="C93" s="203">
        <v>1</v>
      </c>
      <c r="D93" s="203">
        <v>6</v>
      </c>
      <c r="E93" s="203">
        <v>17</v>
      </c>
      <c r="F93" s="203">
        <v>8</v>
      </c>
      <c r="G93" s="203">
        <v>0</v>
      </c>
      <c r="H93" s="203">
        <v>51</v>
      </c>
      <c r="I93" s="201">
        <v>325</v>
      </c>
      <c r="J93" s="835" t="s">
        <v>646</v>
      </c>
    </row>
    <row r="94" spans="1:10" ht="16.5" customHeight="1">
      <c r="A94" s="836" t="s">
        <v>543</v>
      </c>
      <c r="B94" s="203">
        <v>443</v>
      </c>
      <c r="C94" s="203">
        <v>31</v>
      </c>
      <c r="D94" s="203">
        <v>31</v>
      </c>
      <c r="E94" s="203">
        <v>2</v>
      </c>
      <c r="F94" s="203">
        <v>70</v>
      </c>
      <c r="G94" s="203">
        <v>28</v>
      </c>
      <c r="H94" s="203">
        <v>42</v>
      </c>
      <c r="I94" s="201">
        <v>647</v>
      </c>
      <c r="J94" s="610" t="s">
        <v>647</v>
      </c>
    </row>
    <row r="95" spans="1:10" ht="16.5" customHeight="1">
      <c r="A95" s="836" t="s">
        <v>544</v>
      </c>
      <c r="B95" s="203">
        <v>111</v>
      </c>
      <c r="C95" s="203">
        <v>0</v>
      </c>
      <c r="D95" s="203">
        <v>8</v>
      </c>
      <c r="E95" s="203">
        <v>4</v>
      </c>
      <c r="F95" s="203">
        <v>2</v>
      </c>
      <c r="G95" s="203">
        <v>22</v>
      </c>
      <c r="H95" s="203">
        <v>17</v>
      </c>
      <c r="I95" s="201">
        <v>164</v>
      </c>
      <c r="J95" s="610" t="s">
        <v>648</v>
      </c>
    </row>
    <row r="96" spans="1:10" ht="16.5" customHeight="1">
      <c r="A96" s="836" t="s">
        <v>545</v>
      </c>
      <c r="B96" s="203">
        <v>9</v>
      </c>
      <c r="C96" s="203">
        <v>0</v>
      </c>
      <c r="D96" s="203">
        <v>0</v>
      </c>
      <c r="E96" s="203">
        <v>0</v>
      </c>
      <c r="F96" s="203">
        <v>0</v>
      </c>
      <c r="G96" s="203">
        <v>0</v>
      </c>
      <c r="H96" s="203">
        <v>0</v>
      </c>
      <c r="I96" s="201">
        <v>9</v>
      </c>
      <c r="J96" s="610" t="s">
        <v>649</v>
      </c>
    </row>
    <row r="97" spans="1:10" ht="16.5" customHeight="1">
      <c r="A97" s="836" t="s">
        <v>546</v>
      </c>
      <c r="B97" s="203">
        <v>1382</v>
      </c>
      <c r="C97" s="203">
        <v>52</v>
      </c>
      <c r="D97" s="203">
        <v>63</v>
      </c>
      <c r="E97" s="203">
        <v>132</v>
      </c>
      <c r="F97" s="203">
        <v>10</v>
      </c>
      <c r="G97" s="203">
        <v>17</v>
      </c>
      <c r="H97" s="203">
        <v>212</v>
      </c>
      <c r="I97" s="201">
        <v>1868</v>
      </c>
      <c r="J97" s="610" t="s">
        <v>650</v>
      </c>
    </row>
    <row r="98" spans="1:10" ht="16.5" customHeight="1">
      <c r="A98" s="836" t="s">
        <v>547</v>
      </c>
      <c r="B98" s="570">
        <v>19</v>
      </c>
      <c r="C98" s="203">
        <v>0</v>
      </c>
      <c r="D98" s="203">
        <v>0</v>
      </c>
      <c r="E98" s="203">
        <v>6</v>
      </c>
      <c r="F98" s="203">
        <v>0</v>
      </c>
      <c r="G98" s="203">
        <v>0</v>
      </c>
      <c r="H98" s="203">
        <v>5</v>
      </c>
      <c r="I98" s="202">
        <v>30</v>
      </c>
      <c r="J98" s="610" t="s">
        <v>651</v>
      </c>
    </row>
    <row r="99" spans="1:10" ht="17.25" customHeight="1">
      <c r="A99" s="836" t="s">
        <v>548</v>
      </c>
      <c r="B99" s="570">
        <v>67</v>
      </c>
      <c r="C99" s="203">
        <v>0</v>
      </c>
      <c r="D99" s="203">
        <v>3</v>
      </c>
      <c r="E99" s="203">
        <v>9</v>
      </c>
      <c r="F99" s="203">
        <v>0</v>
      </c>
      <c r="G99" s="203">
        <v>2</v>
      </c>
      <c r="H99" s="203">
        <v>25</v>
      </c>
      <c r="I99" s="202">
        <v>106</v>
      </c>
      <c r="J99" s="610" t="s">
        <v>652</v>
      </c>
    </row>
    <row r="100" spans="1:10" ht="15.75" customHeight="1">
      <c r="A100" s="836" t="s">
        <v>549</v>
      </c>
      <c r="B100" s="570">
        <v>35</v>
      </c>
      <c r="C100" s="203">
        <v>0</v>
      </c>
      <c r="D100" s="203">
        <v>13</v>
      </c>
      <c r="E100" s="203">
        <v>4</v>
      </c>
      <c r="F100" s="203">
        <v>7</v>
      </c>
      <c r="G100" s="203">
        <v>1</v>
      </c>
      <c r="H100" s="203">
        <v>1</v>
      </c>
      <c r="I100" s="202">
        <v>61</v>
      </c>
      <c r="J100" s="610" t="s">
        <v>653</v>
      </c>
    </row>
    <row r="101" spans="1:10" ht="15.75" customHeight="1">
      <c r="A101" s="836" t="s">
        <v>550</v>
      </c>
      <c r="B101" s="570">
        <v>4692</v>
      </c>
      <c r="C101" s="203">
        <v>348</v>
      </c>
      <c r="D101" s="203">
        <v>451</v>
      </c>
      <c r="E101" s="203">
        <v>197</v>
      </c>
      <c r="F101" s="203">
        <v>121</v>
      </c>
      <c r="G101" s="203">
        <v>213</v>
      </c>
      <c r="H101" s="203">
        <v>204</v>
      </c>
      <c r="I101" s="202">
        <v>6226</v>
      </c>
      <c r="J101" s="610" t="s">
        <v>654</v>
      </c>
    </row>
    <row r="102" spans="1:10" ht="17.25" customHeight="1">
      <c r="A102" s="836" t="s">
        <v>551</v>
      </c>
      <c r="B102" s="570">
        <v>5</v>
      </c>
      <c r="C102" s="203">
        <v>0</v>
      </c>
      <c r="D102" s="203">
        <v>0</v>
      </c>
      <c r="E102" s="203">
        <v>0</v>
      </c>
      <c r="F102" s="203">
        <v>0</v>
      </c>
      <c r="G102" s="203">
        <v>0</v>
      </c>
      <c r="H102" s="203">
        <v>0</v>
      </c>
      <c r="I102" s="202">
        <v>5</v>
      </c>
      <c r="J102" s="610" t="s">
        <v>655</v>
      </c>
    </row>
    <row r="103" spans="1:10" ht="18" customHeight="1">
      <c r="A103" s="836" t="s">
        <v>552</v>
      </c>
      <c r="B103" s="570">
        <v>5</v>
      </c>
      <c r="C103" s="203">
        <v>0</v>
      </c>
      <c r="D103" s="203">
        <v>0</v>
      </c>
      <c r="E103" s="203">
        <v>0</v>
      </c>
      <c r="F103" s="203">
        <v>0</v>
      </c>
      <c r="G103" s="203">
        <v>0</v>
      </c>
      <c r="H103" s="203">
        <v>0</v>
      </c>
      <c r="I103" s="202">
        <v>5</v>
      </c>
      <c r="J103" s="610" t="s">
        <v>656</v>
      </c>
    </row>
    <row r="104" spans="1:10" ht="16.5" customHeight="1">
      <c r="A104" s="600" t="s">
        <v>792</v>
      </c>
      <c r="B104" s="570">
        <v>1</v>
      </c>
      <c r="C104" s="203">
        <v>0</v>
      </c>
      <c r="D104" s="203">
        <v>1</v>
      </c>
      <c r="E104" s="203">
        <v>0</v>
      </c>
      <c r="F104" s="203">
        <v>0</v>
      </c>
      <c r="G104" s="203">
        <v>0</v>
      </c>
      <c r="H104" s="203">
        <v>0</v>
      </c>
      <c r="I104" s="202">
        <v>2</v>
      </c>
      <c r="J104" s="601" t="s">
        <v>793</v>
      </c>
    </row>
    <row r="105" spans="1:10" ht="18" customHeight="1">
      <c r="A105" s="882" t="s">
        <v>553</v>
      </c>
      <c r="B105" s="570">
        <v>28</v>
      </c>
      <c r="C105" s="203">
        <v>0</v>
      </c>
      <c r="D105" s="203">
        <v>6</v>
      </c>
      <c r="E105" s="203">
        <v>4</v>
      </c>
      <c r="F105" s="203">
        <v>1</v>
      </c>
      <c r="G105" s="203">
        <v>0</v>
      </c>
      <c r="H105" s="203">
        <v>0</v>
      </c>
      <c r="I105" s="202">
        <v>39</v>
      </c>
      <c r="J105" s="610" t="s">
        <v>657</v>
      </c>
    </row>
    <row r="106" spans="1:10" ht="15.75" customHeight="1">
      <c r="A106" s="588" t="s">
        <v>554</v>
      </c>
      <c r="B106" s="204">
        <v>45</v>
      </c>
      <c r="C106" s="205">
        <v>0</v>
      </c>
      <c r="D106" s="205">
        <v>3</v>
      </c>
      <c r="E106" s="205">
        <v>0</v>
      </c>
      <c r="F106" s="205">
        <v>0</v>
      </c>
      <c r="G106" s="205">
        <v>0</v>
      </c>
      <c r="H106" s="205">
        <v>0</v>
      </c>
      <c r="I106" s="207">
        <v>48</v>
      </c>
      <c r="J106" s="587" t="s">
        <v>658</v>
      </c>
    </row>
    <row r="107" spans="1:10" ht="16.5" customHeight="1">
      <c r="A107" s="853" t="s">
        <v>555</v>
      </c>
      <c r="B107" s="812">
        <v>62</v>
      </c>
      <c r="C107" s="714">
        <v>1</v>
      </c>
      <c r="D107" s="714">
        <v>3</v>
      </c>
      <c r="E107" s="714">
        <v>6</v>
      </c>
      <c r="F107" s="714">
        <v>1</v>
      </c>
      <c r="G107" s="714">
        <v>13</v>
      </c>
      <c r="H107" s="714">
        <v>16</v>
      </c>
      <c r="I107" s="813">
        <v>102</v>
      </c>
      <c r="J107" s="856" t="s">
        <v>659</v>
      </c>
    </row>
    <row r="108" spans="1:10" ht="16.5" customHeight="1">
      <c r="A108" s="882" t="s">
        <v>556</v>
      </c>
      <c r="B108" s="570">
        <v>16</v>
      </c>
      <c r="C108" s="203">
        <v>0</v>
      </c>
      <c r="D108" s="203">
        <v>0</v>
      </c>
      <c r="E108" s="203">
        <v>2</v>
      </c>
      <c r="F108" s="203">
        <v>0</v>
      </c>
      <c r="G108" s="203">
        <v>0</v>
      </c>
      <c r="H108" s="203">
        <v>3</v>
      </c>
      <c r="I108" s="202">
        <v>21</v>
      </c>
      <c r="J108" s="610" t="s">
        <v>660</v>
      </c>
    </row>
    <row r="109" spans="1:10" ht="16.5" customHeight="1">
      <c r="A109" s="836" t="s">
        <v>557</v>
      </c>
      <c r="B109" s="570">
        <v>3</v>
      </c>
      <c r="C109" s="203">
        <v>0</v>
      </c>
      <c r="D109" s="203">
        <v>0</v>
      </c>
      <c r="E109" s="203">
        <v>0</v>
      </c>
      <c r="F109" s="203">
        <v>0</v>
      </c>
      <c r="G109" s="203">
        <v>0</v>
      </c>
      <c r="H109" s="203">
        <v>0</v>
      </c>
      <c r="I109" s="202">
        <v>3</v>
      </c>
      <c r="J109" s="610" t="s">
        <v>661</v>
      </c>
    </row>
    <row r="110" spans="1:10" ht="16.5" customHeight="1">
      <c r="A110" s="836" t="s">
        <v>558</v>
      </c>
      <c r="B110" s="570">
        <v>9</v>
      </c>
      <c r="C110" s="203">
        <v>0</v>
      </c>
      <c r="D110" s="203">
        <v>0</v>
      </c>
      <c r="E110" s="203">
        <v>0</v>
      </c>
      <c r="F110" s="203">
        <v>0</v>
      </c>
      <c r="G110" s="203">
        <v>0</v>
      </c>
      <c r="H110" s="203">
        <v>0</v>
      </c>
      <c r="I110" s="202">
        <v>9</v>
      </c>
      <c r="J110" s="610" t="s">
        <v>662</v>
      </c>
    </row>
    <row r="111" spans="1:10" ht="16.5" customHeight="1">
      <c r="A111" s="836" t="s">
        <v>696</v>
      </c>
      <c r="B111" s="570">
        <v>44</v>
      </c>
      <c r="C111" s="203">
        <v>1</v>
      </c>
      <c r="D111" s="203">
        <v>3</v>
      </c>
      <c r="E111" s="203">
        <v>13</v>
      </c>
      <c r="F111" s="203">
        <v>0</v>
      </c>
      <c r="G111" s="203">
        <v>0</v>
      </c>
      <c r="H111" s="203">
        <v>6</v>
      </c>
      <c r="I111" s="202">
        <v>67</v>
      </c>
      <c r="J111" s="610" t="s">
        <v>698</v>
      </c>
    </row>
    <row r="112" spans="1:10" ht="15.75" customHeight="1">
      <c r="A112" s="836" t="s">
        <v>697</v>
      </c>
      <c r="B112" s="570">
        <v>70</v>
      </c>
      <c r="C112" s="203">
        <v>2</v>
      </c>
      <c r="D112" s="203">
        <v>16</v>
      </c>
      <c r="E112" s="203">
        <v>5</v>
      </c>
      <c r="F112" s="203">
        <v>1</v>
      </c>
      <c r="G112" s="203">
        <v>0</v>
      </c>
      <c r="H112" s="203">
        <v>25</v>
      </c>
      <c r="I112" s="202">
        <v>119</v>
      </c>
      <c r="J112" s="610" t="s">
        <v>699</v>
      </c>
    </row>
    <row r="113" spans="1:10" ht="24" customHeight="1">
      <c r="A113" s="836" t="s">
        <v>559</v>
      </c>
      <c r="B113" s="570">
        <v>18</v>
      </c>
      <c r="C113" s="203">
        <v>0</v>
      </c>
      <c r="D113" s="203">
        <v>1</v>
      </c>
      <c r="E113" s="203">
        <v>0</v>
      </c>
      <c r="F113" s="203">
        <v>0</v>
      </c>
      <c r="G113" s="203">
        <v>0</v>
      </c>
      <c r="H113" s="203">
        <v>0</v>
      </c>
      <c r="I113" s="202">
        <v>19</v>
      </c>
      <c r="J113" s="835" t="s">
        <v>663</v>
      </c>
    </row>
    <row r="114" spans="1:10" ht="16.5" customHeight="1">
      <c r="A114" s="836" t="s">
        <v>560</v>
      </c>
      <c r="B114" s="570">
        <v>12</v>
      </c>
      <c r="C114" s="203">
        <v>0</v>
      </c>
      <c r="D114" s="203">
        <v>0</v>
      </c>
      <c r="E114" s="203">
        <v>0</v>
      </c>
      <c r="F114" s="203">
        <v>0</v>
      </c>
      <c r="G114" s="203">
        <v>0</v>
      </c>
      <c r="H114" s="203">
        <v>0</v>
      </c>
      <c r="I114" s="202">
        <v>12</v>
      </c>
      <c r="J114" s="610" t="s">
        <v>664</v>
      </c>
    </row>
    <row r="115" spans="1:10" ht="16.5" customHeight="1">
      <c r="A115" s="836" t="s">
        <v>561</v>
      </c>
      <c r="B115" s="570">
        <v>41</v>
      </c>
      <c r="C115" s="203">
        <v>0</v>
      </c>
      <c r="D115" s="203">
        <v>1</v>
      </c>
      <c r="E115" s="203">
        <v>0</v>
      </c>
      <c r="F115" s="203">
        <v>0</v>
      </c>
      <c r="G115" s="203">
        <v>0</v>
      </c>
      <c r="H115" s="203">
        <v>0</v>
      </c>
      <c r="I115" s="202">
        <v>42</v>
      </c>
      <c r="J115" s="610" t="s">
        <v>665</v>
      </c>
    </row>
    <row r="116" spans="1:10" ht="16.5" customHeight="1">
      <c r="A116" s="836" t="s">
        <v>562</v>
      </c>
      <c r="B116" s="570">
        <v>10</v>
      </c>
      <c r="C116" s="203">
        <v>0</v>
      </c>
      <c r="D116" s="203">
        <v>1</v>
      </c>
      <c r="E116" s="203">
        <v>0</v>
      </c>
      <c r="F116" s="203">
        <v>0</v>
      </c>
      <c r="G116" s="203">
        <v>0</v>
      </c>
      <c r="H116" s="203">
        <v>0</v>
      </c>
      <c r="I116" s="202">
        <v>11</v>
      </c>
      <c r="J116" s="610" t="s">
        <v>666</v>
      </c>
    </row>
    <row r="117" spans="1:10" ht="16.5" customHeight="1">
      <c r="A117" s="836" t="s">
        <v>563</v>
      </c>
      <c r="B117" s="570">
        <v>3137</v>
      </c>
      <c r="C117" s="203">
        <v>235</v>
      </c>
      <c r="D117" s="203">
        <v>233</v>
      </c>
      <c r="E117" s="203">
        <v>220</v>
      </c>
      <c r="F117" s="203">
        <v>149</v>
      </c>
      <c r="G117" s="203">
        <v>59</v>
      </c>
      <c r="H117" s="203">
        <v>234</v>
      </c>
      <c r="I117" s="202">
        <v>4267</v>
      </c>
      <c r="J117" s="610" t="s">
        <v>667</v>
      </c>
    </row>
    <row r="118" spans="1:10" ht="16.5" customHeight="1">
      <c r="A118" s="836" t="s">
        <v>564</v>
      </c>
      <c r="B118" s="570">
        <v>3</v>
      </c>
      <c r="C118" s="203">
        <v>0</v>
      </c>
      <c r="D118" s="203">
        <v>0</v>
      </c>
      <c r="E118" s="203">
        <v>0</v>
      </c>
      <c r="F118" s="203">
        <v>0</v>
      </c>
      <c r="G118" s="203">
        <v>0</v>
      </c>
      <c r="H118" s="203">
        <v>0</v>
      </c>
      <c r="I118" s="202">
        <v>3</v>
      </c>
      <c r="J118" s="610" t="s">
        <v>668</v>
      </c>
    </row>
    <row r="119" spans="1:10" ht="24" customHeight="1">
      <c r="A119" s="631" t="s">
        <v>565</v>
      </c>
      <c r="B119" s="570">
        <v>52</v>
      </c>
      <c r="C119" s="203">
        <v>0</v>
      </c>
      <c r="D119" s="203">
        <v>3</v>
      </c>
      <c r="E119" s="203">
        <v>0</v>
      </c>
      <c r="F119" s="203">
        <v>0</v>
      </c>
      <c r="G119" s="203">
        <v>0</v>
      </c>
      <c r="H119" s="203">
        <v>0</v>
      </c>
      <c r="I119" s="202">
        <v>55</v>
      </c>
      <c r="J119" s="835" t="s">
        <v>737</v>
      </c>
    </row>
    <row r="120" spans="1:10" ht="16.5" customHeight="1">
      <c r="A120" s="836" t="s">
        <v>566</v>
      </c>
      <c r="B120" s="570">
        <v>584</v>
      </c>
      <c r="C120" s="203">
        <v>20</v>
      </c>
      <c r="D120" s="203">
        <v>23</v>
      </c>
      <c r="E120" s="203">
        <v>18</v>
      </c>
      <c r="F120" s="203">
        <v>4</v>
      </c>
      <c r="G120" s="203">
        <v>11</v>
      </c>
      <c r="H120" s="203">
        <v>56</v>
      </c>
      <c r="I120" s="202">
        <v>716</v>
      </c>
      <c r="J120" s="610" t="s">
        <v>670</v>
      </c>
    </row>
    <row r="121" spans="1:10" ht="15" customHeight="1">
      <c r="A121" s="836" t="s">
        <v>567</v>
      </c>
      <c r="B121" s="570">
        <v>3</v>
      </c>
      <c r="C121" s="203">
        <v>0</v>
      </c>
      <c r="D121" s="203">
        <v>0</v>
      </c>
      <c r="E121" s="203">
        <v>0</v>
      </c>
      <c r="F121" s="203">
        <v>0</v>
      </c>
      <c r="G121" s="203">
        <v>0</v>
      </c>
      <c r="H121" s="203">
        <v>0</v>
      </c>
      <c r="I121" s="202">
        <v>3</v>
      </c>
      <c r="J121" s="610" t="s">
        <v>671</v>
      </c>
    </row>
    <row r="122" spans="1:10" ht="16.5" customHeight="1">
      <c r="A122" s="836" t="s">
        <v>568</v>
      </c>
      <c r="B122" s="570">
        <v>78</v>
      </c>
      <c r="C122" s="203">
        <v>0</v>
      </c>
      <c r="D122" s="203">
        <v>6</v>
      </c>
      <c r="E122" s="203">
        <v>0</v>
      </c>
      <c r="F122" s="203">
        <v>0</v>
      </c>
      <c r="G122" s="203">
        <v>0</v>
      </c>
      <c r="H122" s="203">
        <v>0</v>
      </c>
      <c r="I122" s="202">
        <v>84</v>
      </c>
      <c r="J122" s="610" t="s">
        <v>672</v>
      </c>
    </row>
    <row r="123" spans="1:10" ht="16.5" customHeight="1">
      <c r="A123" s="836" t="s">
        <v>569</v>
      </c>
      <c r="B123" s="570">
        <v>28</v>
      </c>
      <c r="C123" s="203">
        <v>0</v>
      </c>
      <c r="D123" s="203">
        <v>3</v>
      </c>
      <c r="E123" s="203">
        <v>1</v>
      </c>
      <c r="F123" s="203">
        <v>0</v>
      </c>
      <c r="G123" s="203">
        <v>0</v>
      </c>
      <c r="H123" s="203">
        <v>0</v>
      </c>
      <c r="I123" s="202">
        <v>32</v>
      </c>
      <c r="J123" s="610" t="s">
        <v>673</v>
      </c>
    </row>
    <row r="124" spans="1:10" ht="16.5" customHeight="1">
      <c r="A124" s="836" t="s">
        <v>570</v>
      </c>
      <c r="B124" s="570">
        <v>13</v>
      </c>
      <c r="C124" s="203">
        <v>0</v>
      </c>
      <c r="D124" s="203">
        <v>0</v>
      </c>
      <c r="E124" s="203">
        <v>0</v>
      </c>
      <c r="F124" s="203">
        <v>0</v>
      </c>
      <c r="G124" s="203">
        <v>0</v>
      </c>
      <c r="H124" s="203">
        <v>0</v>
      </c>
      <c r="I124" s="202">
        <v>13</v>
      </c>
      <c r="J124" s="610" t="s">
        <v>674</v>
      </c>
    </row>
    <row r="125" spans="1:10" ht="16.5" customHeight="1">
      <c r="A125" s="836" t="s">
        <v>571</v>
      </c>
      <c r="B125" s="570">
        <v>29</v>
      </c>
      <c r="C125" s="203">
        <v>0</v>
      </c>
      <c r="D125" s="203">
        <v>0</v>
      </c>
      <c r="E125" s="203">
        <v>0</v>
      </c>
      <c r="F125" s="203">
        <v>0</v>
      </c>
      <c r="G125" s="203">
        <v>0</v>
      </c>
      <c r="H125" s="203">
        <v>0</v>
      </c>
      <c r="I125" s="202">
        <v>29</v>
      </c>
      <c r="J125" s="610" t="s">
        <v>675</v>
      </c>
    </row>
    <row r="126" spans="1:10" ht="16.5" customHeight="1">
      <c r="A126" s="836" t="s">
        <v>572</v>
      </c>
      <c r="B126" s="570">
        <v>48</v>
      </c>
      <c r="C126" s="203">
        <v>0</v>
      </c>
      <c r="D126" s="203">
        <v>3</v>
      </c>
      <c r="E126" s="203">
        <v>0</v>
      </c>
      <c r="F126" s="203">
        <v>2</v>
      </c>
      <c r="G126" s="203">
        <v>0</v>
      </c>
      <c r="H126" s="203">
        <v>0</v>
      </c>
      <c r="I126" s="202">
        <v>53</v>
      </c>
      <c r="J126" s="610" t="s">
        <v>676</v>
      </c>
    </row>
    <row r="127" spans="1:10" ht="16.5" customHeight="1">
      <c r="A127" s="836" t="s">
        <v>573</v>
      </c>
      <c r="B127" s="570">
        <v>3</v>
      </c>
      <c r="C127" s="203">
        <v>0</v>
      </c>
      <c r="D127" s="203">
        <v>0</v>
      </c>
      <c r="E127" s="203">
        <v>0</v>
      </c>
      <c r="F127" s="203">
        <v>0</v>
      </c>
      <c r="G127" s="203">
        <v>0</v>
      </c>
      <c r="H127" s="203">
        <v>0</v>
      </c>
      <c r="I127" s="202">
        <v>3</v>
      </c>
      <c r="J127" s="610" t="s">
        <v>677</v>
      </c>
    </row>
    <row r="128" spans="1:10" ht="16.5" customHeight="1">
      <c r="A128" s="836" t="s">
        <v>574</v>
      </c>
      <c r="B128" s="570">
        <v>11</v>
      </c>
      <c r="C128" s="203">
        <v>0</v>
      </c>
      <c r="D128" s="203">
        <v>2</v>
      </c>
      <c r="E128" s="203">
        <v>0</v>
      </c>
      <c r="F128" s="203">
        <v>1</v>
      </c>
      <c r="G128" s="203">
        <v>0</v>
      </c>
      <c r="H128" s="203">
        <v>0</v>
      </c>
      <c r="I128" s="202">
        <v>14</v>
      </c>
      <c r="J128" s="610" t="s">
        <v>678</v>
      </c>
    </row>
    <row r="129" spans="1:10" ht="16.5" customHeight="1">
      <c r="A129" s="836" t="s">
        <v>575</v>
      </c>
      <c r="B129" s="570">
        <v>14</v>
      </c>
      <c r="C129" s="203">
        <v>0</v>
      </c>
      <c r="D129" s="203">
        <v>1</v>
      </c>
      <c r="E129" s="203">
        <v>1</v>
      </c>
      <c r="F129" s="203">
        <v>0</v>
      </c>
      <c r="G129" s="203">
        <v>0</v>
      </c>
      <c r="H129" s="203">
        <v>1</v>
      </c>
      <c r="I129" s="202">
        <v>17</v>
      </c>
      <c r="J129" s="610" t="s">
        <v>679</v>
      </c>
    </row>
    <row r="130" spans="1:10" ht="16.5" customHeight="1">
      <c r="A130" s="588" t="s">
        <v>576</v>
      </c>
      <c r="B130" s="204">
        <v>71</v>
      </c>
      <c r="C130" s="205">
        <v>0</v>
      </c>
      <c r="D130" s="205">
        <v>5</v>
      </c>
      <c r="E130" s="205">
        <v>7</v>
      </c>
      <c r="F130" s="205">
        <v>0</v>
      </c>
      <c r="G130" s="205">
        <v>0</v>
      </c>
      <c r="H130" s="205">
        <v>4</v>
      </c>
      <c r="I130" s="207">
        <v>87</v>
      </c>
      <c r="J130" s="587" t="s">
        <v>680</v>
      </c>
    </row>
  </sheetData>
  <mergeCells count="10">
    <mergeCell ref="A1:J1"/>
    <mergeCell ref="A2:J2"/>
    <mergeCell ref="A4:A6"/>
    <mergeCell ref="I4:I6"/>
    <mergeCell ref="J4:J6"/>
    <mergeCell ref="A31:J31"/>
    <mergeCell ref="A32:J32"/>
    <mergeCell ref="A34:A36"/>
    <mergeCell ref="I34:I36"/>
    <mergeCell ref="J34:J36"/>
  </mergeCells>
  <printOptions horizontalCentered="1"/>
  <pageMargins left="0.39370078740157483" right="0.39370078740157483" top="0.78740157480314965" bottom="0.59055118110236227" header="0.39370078740157483" footer="0.39370078740157483"/>
  <pageSetup paperSize="9" firstPageNumber="159" orientation="landscape" useFirstPageNumber="1" r:id="rId1"/>
  <headerFooter alignWithMargins="0">
    <oddHeader>&amp;L&amp;8PCBS: PHC 2017: Census Final Results - Summary - Hebron Governorate&amp;R&amp;1&amp;K00+000 ا &amp;8&amp;K000000PCBS: التعداد&amp;K01+000 العام 2017:  ملخص النتائج النهائية للتعداد - محافظة الخليل</oddHeader>
    <oddFooter>&amp;C&amp;10&amp;P</oddFooter>
  </headerFooter>
  <rowBreaks count="4" manualBreakCount="4">
    <brk id="30" max="16383" man="1"/>
    <brk id="59" max="9" man="1"/>
    <brk id="83" max="9" man="1"/>
    <brk id="106" max="9" man="1"/>
  </rowBreaks>
</worksheet>
</file>

<file path=xl/worksheets/sheet25.xml><?xml version="1.0" encoding="utf-8"?>
<worksheet xmlns="http://schemas.openxmlformats.org/spreadsheetml/2006/main" xmlns:r="http://schemas.openxmlformats.org/officeDocument/2006/relationships">
  <dimension ref="A1:P471"/>
  <sheetViews>
    <sheetView rightToLeft="1" view="pageBreakPreview" topLeftCell="B1" zoomScaleNormal="100" zoomScaleSheetLayoutView="100" workbookViewId="0">
      <selection activeCell="V74" sqref="V70:Y74"/>
    </sheetView>
  </sheetViews>
  <sheetFormatPr defaultColWidth="9" defaultRowHeight="14.45" customHeight="1"/>
  <cols>
    <col min="1" max="1" width="7.25" style="124" hidden="1" customWidth="1"/>
    <col min="2" max="2" width="16.5" style="123" customWidth="1"/>
    <col min="3" max="3" width="21.375" style="122" customWidth="1"/>
    <col min="4" max="4" width="19.625" style="120" customWidth="1"/>
    <col min="5" max="5" width="18.875" style="120" customWidth="1"/>
    <col min="6" max="6" width="16.5" style="120" customWidth="1"/>
    <col min="7" max="7" width="7.875" style="121" hidden="1" customWidth="1"/>
    <col min="8" max="8" width="23.625" style="120" customWidth="1"/>
    <col min="9" max="16384" width="9" style="120"/>
  </cols>
  <sheetData>
    <row r="1" spans="1:8" ht="18" customHeight="1">
      <c r="A1" s="136"/>
      <c r="B1" s="1217" t="s">
        <v>781</v>
      </c>
      <c r="C1" s="1217"/>
      <c r="D1" s="1217"/>
      <c r="E1" s="1217"/>
      <c r="F1" s="1217"/>
      <c r="G1" s="1217"/>
      <c r="H1" s="1217"/>
    </row>
    <row r="2" spans="1:8" ht="32.25" customHeight="1">
      <c r="A2" s="136"/>
      <c r="B2" s="1218" t="s">
        <v>784</v>
      </c>
      <c r="C2" s="1219"/>
      <c r="D2" s="1219"/>
      <c r="E2" s="1219"/>
      <c r="F2" s="1219"/>
      <c r="G2" s="1219"/>
      <c r="H2" s="1219"/>
    </row>
    <row r="3" spans="1:8" ht="6" customHeight="1">
      <c r="A3" s="135"/>
      <c r="B3" s="135"/>
      <c r="C3" s="135"/>
      <c r="D3" s="135"/>
      <c r="E3" s="135"/>
      <c r="F3" s="135"/>
      <c r="G3" s="135"/>
      <c r="H3" s="135"/>
    </row>
    <row r="4" spans="1:8" ht="18" customHeight="1">
      <c r="A4" s="1220" t="s">
        <v>19</v>
      </c>
      <c r="B4" s="1221" t="s">
        <v>212</v>
      </c>
      <c r="C4" s="815" t="s">
        <v>381</v>
      </c>
      <c r="D4" s="816" t="s">
        <v>242</v>
      </c>
      <c r="E4" s="817"/>
      <c r="F4" s="818" t="s">
        <v>317</v>
      </c>
      <c r="G4" s="1224" t="s">
        <v>241</v>
      </c>
      <c r="H4" s="1225" t="s">
        <v>211</v>
      </c>
    </row>
    <row r="5" spans="1:8" ht="18" customHeight="1">
      <c r="A5" s="1220"/>
      <c r="B5" s="1222"/>
      <c r="C5" s="1228" t="s">
        <v>382</v>
      </c>
      <c r="D5" s="815" t="s">
        <v>37</v>
      </c>
      <c r="E5" s="819" t="s">
        <v>318</v>
      </c>
      <c r="F5" s="819" t="s">
        <v>24</v>
      </c>
      <c r="G5" s="1224"/>
      <c r="H5" s="1226"/>
    </row>
    <row r="6" spans="1:8" ht="18" customHeight="1">
      <c r="A6" s="134"/>
      <c r="B6" s="1223"/>
      <c r="C6" s="1229"/>
      <c r="D6" s="133" t="s">
        <v>36</v>
      </c>
      <c r="E6" s="132" t="s">
        <v>23</v>
      </c>
      <c r="F6" s="132" t="s">
        <v>25</v>
      </c>
      <c r="G6" s="820"/>
      <c r="H6" s="1227"/>
    </row>
    <row r="7" spans="1:8" s="130" customFormat="1" ht="17.100000000000001" customHeight="1">
      <c r="A7" s="131" t="s">
        <v>240</v>
      </c>
      <c r="B7" s="639" t="s">
        <v>785</v>
      </c>
      <c r="C7" s="201">
        <v>22067</v>
      </c>
      <c r="D7" s="201">
        <v>62049</v>
      </c>
      <c r="E7" s="201">
        <v>51598</v>
      </c>
      <c r="F7" s="201">
        <v>10451</v>
      </c>
      <c r="G7" s="129"/>
      <c r="H7" s="640" t="s">
        <v>786</v>
      </c>
    </row>
    <row r="8" spans="1:8" ht="17.100000000000001" customHeight="1">
      <c r="A8" s="350" t="s">
        <v>239</v>
      </c>
      <c r="B8" s="635" t="s">
        <v>455</v>
      </c>
      <c r="C8" s="201">
        <v>4</v>
      </c>
      <c r="D8" s="201">
        <v>7</v>
      </c>
      <c r="E8" s="203">
        <v>4</v>
      </c>
      <c r="F8" s="203">
        <v>3</v>
      </c>
      <c r="G8" s="127"/>
      <c r="H8" s="610" t="s">
        <v>464</v>
      </c>
    </row>
    <row r="9" spans="1:8" ht="17.100000000000001" customHeight="1">
      <c r="A9" s="128" t="s">
        <v>240</v>
      </c>
      <c r="B9" s="635" t="s">
        <v>456</v>
      </c>
      <c r="C9" s="201">
        <v>429</v>
      </c>
      <c r="D9" s="201">
        <v>798</v>
      </c>
      <c r="E9" s="203">
        <v>622</v>
      </c>
      <c r="F9" s="203">
        <v>176</v>
      </c>
      <c r="G9" s="127"/>
      <c r="H9" s="610" t="s">
        <v>465</v>
      </c>
    </row>
    <row r="10" spans="1:8" ht="17.100000000000001" customHeight="1">
      <c r="B10" s="635" t="s">
        <v>457</v>
      </c>
      <c r="C10" s="201">
        <v>266</v>
      </c>
      <c r="D10" s="201">
        <v>511</v>
      </c>
      <c r="E10" s="203">
        <v>393</v>
      </c>
      <c r="F10" s="203">
        <v>118</v>
      </c>
      <c r="G10" s="126"/>
      <c r="H10" s="610" t="s">
        <v>466</v>
      </c>
    </row>
    <row r="11" spans="1:8" ht="17.100000000000001" customHeight="1">
      <c r="B11" s="635" t="s">
        <v>458</v>
      </c>
      <c r="C11" s="201">
        <v>612</v>
      </c>
      <c r="D11" s="201">
        <v>1581</v>
      </c>
      <c r="E11" s="203">
        <v>1252</v>
      </c>
      <c r="F11" s="203">
        <v>329</v>
      </c>
      <c r="G11" s="126"/>
      <c r="H11" s="610" t="s">
        <v>467</v>
      </c>
    </row>
    <row r="12" spans="1:8" ht="17.100000000000001" customHeight="1">
      <c r="B12" s="635" t="s">
        <v>459</v>
      </c>
      <c r="C12" s="201">
        <v>3</v>
      </c>
      <c r="D12" s="201">
        <v>5</v>
      </c>
      <c r="E12" s="203">
        <v>1</v>
      </c>
      <c r="F12" s="203">
        <v>4</v>
      </c>
      <c r="G12" s="126"/>
      <c r="H12" s="610" t="s">
        <v>468</v>
      </c>
    </row>
    <row r="13" spans="1:8" ht="17.100000000000001" customHeight="1">
      <c r="B13" s="635" t="s">
        <v>460</v>
      </c>
      <c r="C13" s="201">
        <v>6</v>
      </c>
      <c r="D13" s="201">
        <v>12</v>
      </c>
      <c r="E13" s="203">
        <v>12</v>
      </c>
      <c r="F13" s="203">
        <v>0</v>
      </c>
      <c r="G13" s="126"/>
      <c r="H13" s="610" t="s">
        <v>469</v>
      </c>
    </row>
    <row r="14" spans="1:8" ht="17.100000000000001" customHeight="1">
      <c r="B14" s="635" t="s">
        <v>461</v>
      </c>
      <c r="C14" s="201">
        <v>45</v>
      </c>
      <c r="D14" s="201">
        <v>175</v>
      </c>
      <c r="E14" s="203">
        <v>166</v>
      </c>
      <c r="F14" s="203">
        <v>9</v>
      </c>
      <c r="G14" s="126"/>
      <c r="H14" s="610" t="s">
        <v>470</v>
      </c>
    </row>
    <row r="15" spans="1:8" ht="17.100000000000001" customHeight="1">
      <c r="B15" s="635" t="s">
        <v>462</v>
      </c>
      <c r="C15" s="201">
        <v>189</v>
      </c>
      <c r="D15" s="201">
        <v>428</v>
      </c>
      <c r="E15" s="203">
        <v>345</v>
      </c>
      <c r="F15" s="203">
        <v>83</v>
      </c>
      <c r="G15" s="126"/>
      <c r="H15" s="610" t="s">
        <v>471</v>
      </c>
    </row>
    <row r="16" spans="1:8" ht="17.100000000000001" customHeight="1">
      <c r="A16" s="120"/>
      <c r="B16" s="635" t="s">
        <v>473</v>
      </c>
      <c r="C16" s="201">
        <v>3</v>
      </c>
      <c r="D16" s="201">
        <v>16</v>
      </c>
      <c r="E16" s="203">
        <v>16</v>
      </c>
      <c r="F16" s="203">
        <v>0</v>
      </c>
      <c r="G16" s="126"/>
      <c r="H16" s="610" t="s">
        <v>577</v>
      </c>
    </row>
    <row r="17" spans="1:8" ht="17.100000000000001" customHeight="1">
      <c r="A17" s="120"/>
      <c r="B17" s="635" t="s">
        <v>474</v>
      </c>
      <c r="C17" s="201">
        <v>133</v>
      </c>
      <c r="D17" s="201">
        <v>321</v>
      </c>
      <c r="E17" s="203">
        <v>288</v>
      </c>
      <c r="F17" s="203">
        <v>33</v>
      </c>
      <c r="G17" s="126"/>
      <c r="H17" s="610" t="s">
        <v>578</v>
      </c>
    </row>
    <row r="18" spans="1:8" ht="17.100000000000001" customHeight="1">
      <c r="A18" s="120"/>
      <c r="B18" s="635" t="s">
        <v>475</v>
      </c>
      <c r="C18" s="201">
        <v>18</v>
      </c>
      <c r="D18" s="201">
        <v>31</v>
      </c>
      <c r="E18" s="203">
        <v>16</v>
      </c>
      <c r="F18" s="203">
        <v>15</v>
      </c>
      <c r="G18" s="126"/>
      <c r="H18" s="610" t="s">
        <v>579</v>
      </c>
    </row>
    <row r="19" spans="1:8" ht="17.100000000000001" customHeight="1">
      <c r="A19" s="120"/>
      <c r="B19" s="635" t="s">
        <v>476</v>
      </c>
      <c r="C19" s="201">
        <v>315</v>
      </c>
      <c r="D19" s="201">
        <v>898</v>
      </c>
      <c r="E19" s="203">
        <v>811</v>
      </c>
      <c r="F19" s="203">
        <v>87</v>
      </c>
      <c r="G19" s="126"/>
      <c r="H19" s="610" t="s">
        <v>580</v>
      </c>
    </row>
    <row r="20" spans="1:8" ht="17.100000000000001" customHeight="1">
      <c r="A20" s="120"/>
      <c r="B20" s="635" t="s">
        <v>477</v>
      </c>
      <c r="C20" s="201">
        <v>496</v>
      </c>
      <c r="D20" s="201">
        <v>1103</v>
      </c>
      <c r="E20" s="203">
        <v>998</v>
      </c>
      <c r="F20" s="203">
        <v>105</v>
      </c>
      <c r="G20" s="126"/>
      <c r="H20" s="610" t="s">
        <v>581</v>
      </c>
    </row>
    <row r="21" spans="1:8" ht="17.100000000000001" customHeight="1">
      <c r="A21" s="120"/>
      <c r="B21" s="611" t="s">
        <v>790</v>
      </c>
      <c r="C21" s="201">
        <v>5</v>
      </c>
      <c r="D21" s="201">
        <v>301</v>
      </c>
      <c r="E21" s="203">
        <v>274</v>
      </c>
      <c r="F21" s="203">
        <v>27</v>
      </c>
      <c r="G21" s="126"/>
      <c r="H21" s="612" t="s">
        <v>791</v>
      </c>
    </row>
    <row r="22" spans="1:8" ht="17.100000000000001" customHeight="1">
      <c r="A22" s="120"/>
      <c r="B22" s="635" t="s">
        <v>478</v>
      </c>
      <c r="C22" s="201">
        <v>799</v>
      </c>
      <c r="D22" s="201">
        <v>1997</v>
      </c>
      <c r="E22" s="203">
        <v>1654</v>
      </c>
      <c r="F22" s="203">
        <v>343</v>
      </c>
      <c r="G22" s="126"/>
      <c r="H22" s="610" t="s">
        <v>582</v>
      </c>
    </row>
    <row r="23" spans="1:8" ht="17.100000000000001" customHeight="1">
      <c r="A23" s="120"/>
      <c r="B23" s="635" t="s">
        <v>479</v>
      </c>
      <c r="C23" s="201">
        <v>400</v>
      </c>
      <c r="D23" s="201">
        <v>1467</v>
      </c>
      <c r="E23" s="203">
        <v>1320</v>
      </c>
      <c r="F23" s="203">
        <v>147</v>
      </c>
      <c r="G23" s="126"/>
      <c r="H23" s="610" t="s">
        <v>583</v>
      </c>
    </row>
    <row r="24" spans="1:8" ht="17.100000000000001" customHeight="1">
      <c r="A24" s="120"/>
      <c r="B24" s="635" t="s">
        <v>480</v>
      </c>
      <c r="C24" s="201">
        <v>493</v>
      </c>
      <c r="D24" s="201">
        <v>1398</v>
      </c>
      <c r="E24" s="203">
        <v>1105</v>
      </c>
      <c r="F24" s="203">
        <v>293</v>
      </c>
      <c r="G24" s="224"/>
      <c r="H24" s="610" t="s">
        <v>584</v>
      </c>
    </row>
    <row r="25" spans="1:8" ht="17.100000000000001" customHeight="1">
      <c r="A25" s="120"/>
      <c r="B25" s="635" t="s">
        <v>481</v>
      </c>
      <c r="C25" s="201">
        <v>123</v>
      </c>
      <c r="D25" s="201">
        <v>379</v>
      </c>
      <c r="E25" s="203">
        <v>374</v>
      </c>
      <c r="F25" s="203">
        <v>5</v>
      </c>
      <c r="G25" s="122"/>
      <c r="H25" s="610" t="s">
        <v>585</v>
      </c>
    </row>
    <row r="26" spans="1:8" ht="17.100000000000001" customHeight="1">
      <c r="A26" s="120"/>
      <c r="B26" s="635" t="s">
        <v>482</v>
      </c>
      <c r="C26" s="201">
        <v>45</v>
      </c>
      <c r="D26" s="201">
        <v>104</v>
      </c>
      <c r="E26" s="203">
        <v>81</v>
      </c>
      <c r="F26" s="203">
        <v>23</v>
      </c>
      <c r="G26" s="122"/>
      <c r="H26" s="610" t="s">
        <v>586</v>
      </c>
    </row>
    <row r="27" spans="1:8" ht="18" customHeight="1">
      <c r="A27" s="526"/>
      <c r="B27" s="635" t="s">
        <v>483</v>
      </c>
      <c r="C27" s="201">
        <v>16</v>
      </c>
      <c r="D27" s="201">
        <v>58</v>
      </c>
      <c r="E27" s="203">
        <v>57</v>
      </c>
      <c r="F27" s="203">
        <v>1</v>
      </c>
      <c r="G27" s="527"/>
      <c r="H27" s="610" t="s">
        <v>587</v>
      </c>
    </row>
    <row r="28" spans="1:8" ht="17.25" customHeight="1">
      <c r="A28" s="526"/>
      <c r="B28" s="635" t="s">
        <v>484</v>
      </c>
      <c r="C28" s="201">
        <v>728</v>
      </c>
      <c r="D28" s="201">
        <v>1478</v>
      </c>
      <c r="E28" s="203">
        <v>1237</v>
      </c>
      <c r="F28" s="203">
        <v>241</v>
      </c>
      <c r="G28" s="527"/>
      <c r="H28" s="610" t="s">
        <v>588</v>
      </c>
    </row>
    <row r="29" spans="1:8" ht="18" customHeight="1">
      <c r="A29" s="526"/>
      <c r="B29" s="588" t="s">
        <v>485</v>
      </c>
      <c r="C29" s="206">
        <v>3</v>
      </c>
      <c r="D29" s="206">
        <v>19</v>
      </c>
      <c r="E29" s="205">
        <v>19</v>
      </c>
      <c r="F29" s="205">
        <v>0</v>
      </c>
      <c r="G29" s="574"/>
      <c r="H29" s="587" t="s">
        <v>589</v>
      </c>
    </row>
    <row r="30" spans="1:8" ht="18" customHeight="1">
      <c r="A30" s="136"/>
      <c r="B30" s="1217" t="s">
        <v>782</v>
      </c>
      <c r="C30" s="1217"/>
      <c r="D30" s="1217"/>
      <c r="E30" s="1217"/>
      <c r="F30" s="1217"/>
      <c r="G30" s="1217"/>
      <c r="H30" s="1217"/>
    </row>
    <row r="31" spans="1:8" ht="32.25" customHeight="1">
      <c r="A31" s="136"/>
      <c r="B31" s="1218" t="s">
        <v>783</v>
      </c>
      <c r="C31" s="1219"/>
      <c r="D31" s="1219"/>
      <c r="E31" s="1219"/>
      <c r="F31" s="1219"/>
      <c r="G31" s="1219"/>
      <c r="H31" s="1219"/>
    </row>
    <row r="32" spans="1:8" ht="6" customHeight="1">
      <c r="A32" s="135"/>
      <c r="B32" s="135"/>
      <c r="C32" s="135"/>
      <c r="D32" s="135"/>
      <c r="E32" s="135"/>
      <c r="F32" s="135"/>
      <c r="G32" s="135"/>
      <c r="H32" s="135"/>
    </row>
    <row r="33" spans="1:8" ht="18" customHeight="1">
      <c r="A33" s="1220" t="s">
        <v>19</v>
      </c>
      <c r="B33" s="1221" t="s">
        <v>212</v>
      </c>
      <c r="C33" s="815" t="s">
        <v>381</v>
      </c>
      <c r="D33" s="816" t="s">
        <v>242</v>
      </c>
      <c r="E33" s="817"/>
      <c r="F33" s="818" t="s">
        <v>317</v>
      </c>
      <c r="G33" s="1224" t="s">
        <v>241</v>
      </c>
      <c r="H33" s="1225" t="s">
        <v>211</v>
      </c>
    </row>
    <row r="34" spans="1:8" ht="18" customHeight="1">
      <c r="A34" s="1220"/>
      <c r="B34" s="1222"/>
      <c r="C34" s="1228" t="s">
        <v>382</v>
      </c>
      <c r="D34" s="815" t="s">
        <v>37</v>
      </c>
      <c r="E34" s="819" t="s">
        <v>318</v>
      </c>
      <c r="F34" s="819" t="s">
        <v>24</v>
      </c>
      <c r="G34" s="1224"/>
      <c r="H34" s="1226"/>
    </row>
    <row r="35" spans="1:8" ht="18" customHeight="1">
      <c r="A35" s="164"/>
      <c r="B35" s="1223"/>
      <c r="C35" s="1229"/>
      <c r="D35" s="133" t="s">
        <v>36</v>
      </c>
      <c r="E35" s="132" t="s">
        <v>23</v>
      </c>
      <c r="F35" s="132" t="s">
        <v>25</v>
      </c>
      <c r="G35" s="820"/>
      <c r="H35" s="1227"/>
    </row>
    <row r="36" spans="1:8" ht="16.5" customHeight="1">
      <c r="A36" s="526"/>
      <c r="B36" s="635" t="s">
        <v>486</v>
      </c>
      <c r="C36" s="201">
        <v>2</v>
      </c>
      <c r="D36" s="201">
        <v>17</v>
      </c>
      <c r="E36" s="203">
        <v>2</v>
      </c>
      <c r="F36" s="203">
        <v>15</v>
      </c>
      <c r="G36" s="527"/>
      <c r="H36" s="610" t="s">
        <v>590</v>
      </c>
    </row>
    <row r="37" spans="1:8" ht="16.5" customHeight="1">
      <c r="A37" s="526"/>
      <c r="B37" s="635" t="s">
        <v>487</v>
      </c>
      <c r="C37" s="201">
        <v>3</v>
      </c>
      <c r="D37" s="201">
        <v>17</v>
      </c>
      <c r="E37" s="203">
        <v>17</v>
      </c>
      <c r="F37" s="203">
        <v>0</v>
      </c>
      <c r="G37" s="527"/>
      <c r="H37" s="610" t="s">
        <v>591</v>
      </c>
    </row>
    <row r="38" spans="1:8" ht="15.75" customHeight="1">
      <c r="A38" s="526"/>
      <c r="B38" s="635" t="s">
        <v>488</v>
      </c>
      <c r="C38" s="201">
        <v>364</v>
      </c>
      <c r="D38" s="201">
        <v>906</v>
      </c>
      <c r="E38" s="203">
        <v>776</v>
      </c>
      <c r="F38" s="203">
        <v>130</v>
      </c>
      <c r="G38" s="527"/>
      <c r="H38" s="610" t="s">
        <v>592</v>
      </c>
    </row>
    <row r="39" spans="1:8" ht="16.5" customHeight="1">
      <c r="A39" s="526"/>
      <c r="B39" s="635" t="s">
        <v>489</v>
      </c>
      <c r="C39" s="201">
        <v>12</v>
      </c>
      <c r="D39" s="201">
        <v>28</v>
      </c>
      <c r="E39" s="203">
        <v>25</v>
      </c>
      <c r="F39" s="203">
        <v>3</v>
      </c>
      <c r="G39" s="527"/>
      <c r="H39" s="610" t="s">
        <v>593</v>
      </c>
    </row>
    <row r="40" spans="1:8" ht="16.5" customHeight="1">
      <c r="A40" s="526"/>
      <c r="B40" s="635" t="s">
        <v>490</v>
      </c>
      <c r="C40" s="201">
        <v>11</v>
      </c>
      <c r="D40" s="201">
        <v>12</v>
      </c>
      <c r="E40" s="203">
        <v>8</v>
      </c>
      <c r="F40" s="203">
        <v>4</v>
      </c>
      <c r="G40" s="527"/>
      <c r="H40" s="610" t="s">
        <v>594</v>
      </c>
    </row>
    <row r="41" spans="1:8" ht="16.5" customHeight="1">
      <c r="A41" s="526"/>
      <c r="B41" s="635" t="s">
        <v>491</v>
      </c>
      <c r="C41" s="201">
        <v>2</v>
      </c>
      <c r="D41" s="201">
        <v>4</v>
      </c>
      <c r="E41" s="203">
        <v>4</v>
      </c>
      <c r="F41" s="203">
        <v>0</v>
      </c>
      <c r="G41" s="527"/>
      <c r="H41" s="610" t="s">
        <v>595</v>
      </c>
    </row>
    <row r="42" spans="1:8" ht="16.5" customHeight="1">
      <c r="A42" s="526"/>
      <c r="B42" s="635" t="s">
        <v>492</v>
      </c>
      <c r="C42" s="201">
        <v>9402</v>
      </c>
      <c r="D42" s="201">
        <v>32128</v>
      </c>
      <c r="E42" s="203">
        <v>26441</v>
      </c>
      <c r="F42" s="203">
        <v>5687</v>
      </c>
      <c r="G42" s="527"/>
      <c r="H42" s="610" t="s">
        <v>596</v>
      </c>
    </row>
    <row r="43" spans="1:8" ht="18" customHeight="1">
      <c r="A43" s="526"/>
      <c r="B43" s="635" t="s">
        <v>493</v>
      </c>
      <c r="C43" s="201">
        <v>4</v>
      </c>
      <c r="D43" s="201">
        <v>9</v>
      </c>
      <c r="E43" s="203">
        <v>8</v>
      </c>
      <c r="F43" s="203">
        <v>1</v>
      </c>
      <c r="G43" s="527"/>
      <c r="H43" s="632" t="s">
        <v>597</v>
      </c>
    </row>
    <row r="44" spans="1:8" ht="16.5" customHeight="1">
      <c r="A44" s="526"/>
      <c r="B44" s="635" t="s">
        <v>494</v>
      </c>
      <c r="C44" s="201">
        <v>26</v>
      </c>
      <c r="D44" s="201">
        <v>52</v>
      </c>
      <c r="E44" s="203">
        <v>46</v>
      </c>
      <c r="F44" s="203">
        <v>6</v>
      </c>
      <c r="G44" s="527"/>
      <c r="H44" s="610" t="s">
        <v>598</v>
      </c>
    </row>
    <row r="45" spans="1:8" ht="16.5" customHeight="1">
      <c r="A45" s="526"/>
      <c r="B45" s="635" t="s">
        <v>495</v>
      </c>
      <c r="C45" s="201">
        <v>7</v>
      </c>
      <c r="D45" s="201">
        <v>36</v>
      </c>
      <c r="E45" s="203">
        <v>36</v>
      </c>
      <c r="F45" s="203">
        <v>0</v>
      </c>
      <c r="G45" s="527"/>
      <c r="H45" s="610" t="s">
        <v>599</v>
      </c>
    </row>
    <row r="46" spans="1:8" ht="16.5" customHeight="1">
      <c r="A46" s="526"/>
      <c r="B46" s="635" t="s">
        <v>496</v>
      </c>
      <c r="C46" s="201">
        <v>4</v>
      </c>
      <c r="D46" s="201">
        <v>6</v>
      </c>
      <c r="E46" s="203">
        <v>6</v>
      </c>
      <c r="F46" s="203">
        <v>0</v>
      </c>
      <c r="G46" s="527"/>
      <c r="H46" s="610" t="s">
        <v>600</v>
      </c>
    </row>
    <row r="47" spans="1:8" ht="16.5" customHeight="1">
      <c r="A47" s="526"/>
      <c r="B47" s="635" t="s">
        <v>497</v>
      </c>
      <c r="C47" s="201">
        <v>1</v>
      </c>
      <c r="D47" s="201">
        <v>2</v>
      </c>
      <c r="E47" s="203">
        <v>2</v>
      </c>
      <c r="F47" s="203">
        <v>0</v>
      </c>
      <c r="G47" s="527"/>
      <c r="H47" s="610" t="s">
        <v>601</v>
      </c>
    </row>
    <row r="48" spans="1:8" ht="16.5" customHeight="1">
      <c r="A48" s="526"/>
      <c r="B48" s="635" t="s">
        <v>498</v>
      </c>
      <c r="C48" s="201">
        <v>221</v>
      </c>
      <c r="D48" s="201">
        <v>421</v>
      </c>
      <c r="E48" s="203">
        <v>384</v>
      </c>
      <c r="F48" s="203">
        <v>37</v>
      </c>
      <c r="G48" s="527"/>
      <c r="H48" s="610" t="s">
        <v>602</v>
      </c>
    </row>
    <row r="49" spans="1:8" ht="16.5" customHeight="1">
      <c r="A49" s="526"/>
      <c r="B49" s="635" t="s">
        <v>499</v>
      </c>
      <c r="C49" s="201">
        <v>580</v>
      </c>
      <c r="D49" s="201">
        <v>1621</v>
      </c>
      <c r="E49" s="203">
        <v>1345</v>
      </c>
      <c r="F49" s="203">
        <v>276</v>
      </c>
      <c r="G49" s="527"/>
      <c r="H49" s="610" t="s">
        <v>603</v>
      </c>
    </row>
    <row r="50" spans="1:8" ht="16.5" customHeight="1">
      <c r="A50" s="526"/>
      <c r="B50" s="635" t="s">
        <v>501</v>
      </c>
      <c r="C50" s="201">
        <v>548</v>
      </c>
      <c r="D50" s="201">
        <v>968</v>
      </c>
      <c r="E50" s="203">
        <v>872</v>
      </c>
      <c r="F50" s="203">
        <v>96</v>
      </c>
      <c r="G50" s="527"/>
      <c r="H50" s="610" t="s">
        <v>605</v>
      </c>
    </row>
    <row r="51" spans="1:8" ht="16.5" customHeight="1">
      <c r="A51" s="526"/>
      <c r="B51" s="635" t="s">
        <v>502</v>
      </c>
      <c r="C51" s="201">
        <v>1578</v>
      </c>
      <c r="D51" s="201">
        <v>4120</v>
      </c>
      <c r="E51" s="203">
        <v>3437</v>
      </c>
      <c r="F51" s="203">
        <v>683</v>
      </c>
      <c r="G51" s="527"/>
      <c r="H51" s="610" t="s">
        <v>606</v>
      </c>
    </row>
    <row r="52" spans="1:8" ht="16.5" customHeight="1">
      <c r="A52" s="526"/>
      <c r="B52" s="635" t="s">
        <v>503</v>
      </c>
      <c r="C52" s="201">
        <v>7</v>
      </c>
      <c r="D52" s="201">
        <v>99</v>
      </c>
      <c r="E52" s="203">
        <v>99</v>
      </c>
      <c r="F52" s="203">
        <v>0</v>
      </c>
      <c r="G52" s="527"/>
      <c r="H52" s="610" t="s">
        <v>607</v>
      </c>
    </row>
    <row r="53" spans="1:8" ht="16.5" customHeight="1">
      <c r="A53" s="526"/>
      <c r="B53" s="635" t="s">
        <v>504</v>
      </c>
      <c r="C53" s="201">
        <v>9</v>
      </c>
      <c r="D53" s="201">
        <v>11</v>
      </c>
      <c r="E53" s="203">
        <v>6</v>
      </c>
      <c r="F53" s="203">
        <v>5</v>
      </c>
      <c r="G53" s="527"/>
      <c r="H53" s="610" t="s">
        <v>608</v>
      </c>
    </row>
    <row r="54" spans="1:8" ht="16.5" customHeight="1">
      <c r="A54" s="526"/>
      <c r="B54" s="635" t="s">
        <v>505</v>
      </c>
      <c r="C54" s="201">
        <v>1</v>
      </c>
      <c r="D54" s="201">
        <v>1</v>
      </c>
      <c r="E54" s="203">
        <v>1</v>
      </c>
      <c r="F54" s="203">
        <v>0</v>
      </c>
      <c r="G54" s="527"/>
      <c r="H54" s="610" t="s">
        <v>609</v>
      </c>
    </row>
    <row r="55" spans="1:8" ht="16.5" customHeight="1">
      <c r="A55" s="526"/>
      <c r="B55" s="635" t="s">
        <v>507</v>
      </c>
      <c r="C55" s="201">
        <v>1</v>
      </c>
      <c r="D55" s="201">
        <v>1</v>
      </c>
      <c r="E55" s="203">
        <v>1</v>
      </c>
      <c r="F55" s="203">
        <v>0</v>
      </c>
      <c r="G55" s="527"/>
      <c r="H55" s="610" t="s">
        <v>611</v>
      </c>
    </row>
    <row r="56" spans="1:8" ht="16.5" customHeight="1">
      <c r="A56" s="526"/>
      <c r="B56" s="635" t="s">
        <v>508</v>
      </c>
      <c r="C56" s="532">
        <v>3</v>
      </c>
      <c r="D56" s="201">
        <v>3</v>
      </c>
      <c r="E56" s="203">
        <v>3</v>
      </c>
      <c r="F56" s="203">
        <v>0</v>
      </c>
      <c r="G56" s="574"/>
      <c r="H56" s="610" t="s">
        <v>612</v>
      </c>
    </row>
    <row r="57" spans="1:8" ht="16.5" customHeight="1">
      <c r="A57" s="526"/>
      <c r="B57" s="635" t="s">
        <v>509</v>
      </c>
      <c r="C57" s="532">
        <v>81</v>
      </c>
      <c r="D57" s="201">
        <v>188</v>
      </c>
      <c r="E57" s="203">
        <v>157</v>
      </c>
      <c r="F57" s="203">
        <v>31</v>
      </c>
      <c r="G57" s="527"/>
      <c r="H57" s="610" t="s">
        <v>613</v>
      </c>
    </row>
    <row r="58" spans="1:8" ht="16.5" customHeight="1">
      <c r="A58" s="526"/>
      <c r="B58" s="588" t="s">
        <v>510</v>
      </c>
      <c r="C58" s="206">
        <v>16</v>
      </c>
      <c r="D58" s="206">
        <v>19</v>
      </c>
      <c r="E58" s="205">
        <v>15</v>
      </c>
      <c r="F58" s="205">
        <v>4</v>
      </c>
      <c r="G58" s="574"/>
      <c r="H58" s="587" t="s">
        <v>614</v>
      </c>
    </row>
    <row r="59" spans="1:8" ht="16.5" customHeight="1">
      <c r="A59" s="526"/>
      <c r="B59" s="811" t="s">
        <v>511</v>
      </c>
      <c r="C59" s="715">
        <v>226</v>
      </c>
      <c r="D59" s="715">
        <v>345</v>
      </c>
      <c r="E59" s="714">
        <v>299</v>
      </c>
      <c r="F59" s="714">
        <v>46</v>
      </c>
      <c r="G59" s="821"/>
      <c r="H59" s="814" t="s">
        <v>615</v>
      </c>
    </row>
    <row r="60" spans="1:8" ht="16.5" customHeight="1">
      <c r="A60" s="526"/>
      <c r="B60" s="635" t="s">
        <v>512</v>
      </c>
      <c r="C60" s="201">
        <v>53</v>
      </c>
      <c r="D60" s="201">
        <v>117</v>
      </c>
      <c r="E60" s="203">
        <v>84</v>
      </c>
      <c r="F60" s="203">
        <v>33</v>
      </c>
      <c r="G60" s="527"/>
      <c r="H60" s="610" t="s">
        <v>616</v>
      </c>
    </row>
    <row r="61" spans="1:8" ht="16.5" customHeight="1">
      <c r="A61" s="526"/>
      <c r="B61" s="635" t="s">
        <v>513</v>
      </c>
      <c r="C61" s="201">
        <v>3</v>
      </c>
      <c r="D61" s="201">
        <v>3</v>
      </c>
      <c r="E61" s="203">
        <v>1</v>
      </c>
      <c r="F61" s="203">
        <v>2</v>
      </c>
      <c r="G61" s="527"/>
      <c r="H61" s="610" t="s">
        <v>617</v>
      </c>
    </row>
    <row r="62" spans="1:8" ht="16.5" customHeight="1">
      <c r="A62" s="526"/>
      <c r="B62" s="635" t="s">
        <v>514</v>
      </c>
      <c r="C62" s="201">
        <v>15</v>
      </c>
      <c r="D62" s="201">
        <v>35</v>
      </c>
      <c r="E62" s="203">
        <v>29</v>
      </c>
      <c r="F62" s="203">
        <v>6</v>
      </c>
      <c r="G62" s="527"/>
      <c r="H62" s="610" t="s">
        <v>618</v>
      </c>
    </row>
    <row r="63" spans="1:8" ht="16.5" customHeight="1">
      <c r="A63" s="526"/>
      <c r="B63" s="635" t="s">
        <v>515</v>
      </c>
      <c r="C63" s="201">
        <v>8</v>
      </c>
      <c r="D63" s="201">
        <v>9</v>
      </c>
      <c r="E63" s="203">
        <v>6</v>
      </c>
      <c r="F63" s="203">
        <v>3</v>
      </c>
      <c r="G63" s="527"/>
      <c r="H63" s="610" t="s">
        <v>619</v>
      </c>
    </row>
    <row r="64" spans="1:8" ht="16.5" customHeight="1">
      <c r="A64" s="526"/>
      <c r="B64" s="635" t="s">
        <v>516</v>
      </c>
      <c r="C64" s="201">
        <v>8</v>
      </c>
      <c r="D64" s="201">
        <v>18</v>
      </c>
      <c r="E64" s="203">
        <v>17</v>
      </c>
      <c r="F64" s="203">
        <v>1</v>
      </c>
      <c r="G64" s="527"/>
      <c r="H64" s="610" t="s">
        <v>620</v>
      </c>
    </row>
    <row r="65" spans="1:16" ht="16.5" customHeight="1">
      <c r="A65" s="526"/>
      <c r="B65" s="635" t="s">
        <v>517</v>
      </c>
      <c r="C65" s="201">
        <v>73</v>
      </c>
      <c r="D65" s="201">
        <v>119</v>
      </c>
      <c r="E65" s="203">
        <v>97</v>
      </c>
      <c r="F65" s="203">
        <v>22</v>
      </c>
      <c r="G65" s="527"/>
      <c r="H65" s="610" t="s">
        <v>621</v>
      </c>
    </row>
    <row r="66" spans="1:16" ht="16.5" customHeight="1">
      <c r="A66" s="526"/>
      <c r="B66" s="635" t="s">
        <v>518</v>
      </c>
      <c r="C66" s="201">
        <v>2</v>
      </c>
      <c r="D66" s="201">
        <v>2</v>
      </c>
      <c r="E66" s="203">
        <v>2</v>
      </c>
      <c r="F66" s="203">
        <v>0</v>
      </c>
      <c r="G66" s="527"/>
      <c r="H66" s="610" t="s">
        <v>622</v>
      </c>
    </row>
    <row r="67" spans="1:16" ht="16.5" customHeight="1">
      <c r="A67" s="526"/>
      <c r="B67" s="635" t="s">
        <v>519</v>
      </c>
      <c r="C67" s="201">
        <v>53</v>
      </c>
      <c r="D67" s="201">
        <v>83</v>
      </c>
      <c r="E67" s="203">
        <v>81</v>
      </c>
      <c r="F67" s="203">
        <v>2</v>
      </c>
      <c r="G67" s="527"/>
      <c r="H67" s="610" t="s">
        <v>623</v>
      </c>
    </row>
    <row r="68" spans="1:16" ht="16.5" customHeight="1">
      <c r="A68" s="526"/>
      <c r="B68" s="635" t="s">
        <v>520</v>
      </c>
      <c r="C68" s="201">
        <v>5</v>
      </c>
      <c r="D68" s="201">
        <v>14</v>
      </c>
      <c r="E68" s="203">
        <v>8</v>
      </c>
      <c r="F68" s="203">
        <v>6</v>
      </c>
      <c r="G68" s="527"/>
      <c r="H68" s="610" t="s">
        <v>624</v>
      </c>
    </row>
    <row r="69" spans="1:16" ht="16.5" customHeight="1">
      <c r="A69" s="526"/>
      <c r="B69" s="635" t="s">
        <v>521</v>
      </c>
      <c r="C69" s="201">
        <v>24</v>
      </c>
      <c r="D69" s="201">
        <v>36</v>
      </c>
      <c r="E69" s="203">
        <v>29</v>
      </c>
      <c r="F69" s="203">
        <v>7</v>
      </c>
      <c r="G69" s="527"/>
      <c r="H69" s="610" t="s">
        <v>625</v>
      </c>
    </row>
    <row r="70" spans="1:16" ht="16.5" customHeight="1">
      <c r="A70" s="526"/>
      <c r="B70" s="635" t="s">
        <v>522</v>
      </c>
      <c r="C70" s="201">
        <v>33</v>
      </c>
      <c r="D70" s="201">
        <v>88</v>
      </c>
      <c r="E70" s="203">
        <v>77</v>
      </c>
      <c r="F70" s="203">
        <v>11</v>
      </c>
      <c r="G70" s="527"/>
      <c r="H70" s="610" t="s">
        <v>626</v>
      </c>
    </row>
    <row r="71" spans="1:16" ht="15" customHeight="1">
      <c r="A71" s="526"/>
      <c r="B71" s="635" t="s">
        <v>526</v>
      </c>
      <c r="C71" s="201">
        <v>11</v>
      </c>
      <c r="D71" s="201">
        <v>19</v>
      </c>
      <c r="E71" s="203">
        <v>19</v>
      </c>
      <c r="F71" s="203">
        <v>0</v>
      </c>
      <c r="G71" s="527"/>
      <c r="H71" s="610" t="s">
        <v>630</v>
      </c>
    </row>
    <row r="72" spans="1:16" ht="16.5" customHeight="1">
      <c r="A72" s="526"/>
      <c r="B72" s="635" t="s">
        <v>527</v>
      </c>
      <c r="C72" s="201">
        <v>1</v>
      </c>
      <c r="D72" s="201">
        <v>1</v>
      </c>
      <c r="E72" s="203">
        <v>1</v>
      </c>
      <c r="F72" s="203">
        <v>0</v>
      </c>
      <c r="G72" s="527"/>
      <c r="H72" s="610" t="s">
        <v>631</v>
      </c>
    </row>
    <row r="73" spans="1:16" ht="16.5" customHeight="1">
      <c r="A73" s="526"/>
      <c r="B73" s="635" t="s">
        <v>528</v>
      </c>
      <c r="C73" s="201">
        <v>17</v>
      </c>
      <c r="D73" s="201">
        <v>26</v>
      </c>
      <c r="E73" s="203">
        <v>21</v>
      </c>
      <c r="F73" s="203">
        <v>5</v>
      </c>
      <c r="G73" s="527"/>
      <c r="H73" s="610" t="s">
        <v>632</v>
      </c>
    </row>
    <row r="74" spans="1:16" ht="16.5" customHeight="1">
      <c r="A74" s="526"/>
      <c r="B74" s="635" t="s">
        <v>529</v>
      </c>
      <c r="C74" s="201">
        <v>21</v>
      </c>
      <c r="D74" s="201">
        <v>38</v>
      </c>
      <c r="E74" s="203">
        <v>26</v>
      </c>
      <c r="F74" s="203">
        <v>12</v>
      </c>
      <c r="G74" s="527"/>
      <c r="H74" s="610" t="s">
        <v>633</v>
      </c>
    </row>
    <row r="75" spans="1:16" ht="16.5" customHeight="1">
      <c r="A75" s="526"/>
      <c r="B75" s="635" t="s">
        <v>530</v>
      </c>
      <c r="C75" s="201">
        <v>21</v>
      </c>
      <c r="D75" s="201">
        <v>33</v>
      </c>
      <c r="E75" s="203">
        <v>27</v>
      </c>
      <c r="F75" s="203">
        <v>6</v>
      </c>
      <c r="G75" s="527"/>
      <c r="H75" s="610" t="s">
        <v>634</v>
      </c>
    </row>
    <row r="76" spans="1:16" ht="24" customHeight="1">
      <c r="A76" s="526"/>
      <c r="B76" s="635" t="s">
        <v>531</v>
      </c>
      <c r="C76" s="532">
        <v>9</v>
      </c>
      <c r="D76" s="201">
        <v>18</v>
      </c>
      <c r="E76" s="203">
        <v>18</v>
      </c>
      <c r="F76" s="203">
        <v>0</v>
      </c>
      <c r="G76" s="574"/>
      <c r="H76" s="632" t="s">
        <v>635</v>
      </c>
    </row>
    <row r="77" spans="1:16" ht="16.5" customHeight="1">
      <c r="A77" s="526"/>
      <c r="B77" s="635" t="s">
        <v>533</v>
      </c>
      <c r="C77" s="532">
        <v>5</v>
      </c>
      <c r="D77" s="201">
        <v>10</v>
      </c>
      <c r="E77" s="203">
        <v>10</v>
      </c>
      <c r="F77" s="203">
        <v>0</v>
      </c>
      <c r="G77" s="527"/>
      <c r="H77" s="610" t="s">
        <v>637</v>
      </c>
      <c r="J77" s="1213"/>
      <c r="K77" s="1213"/>
      <c r="L77" s="1213"/>
      <c r="M77" s="1214"/>
      <c r="N77" s="1214"/>
      <c r="O77" s="1214"/>
      <c r="P77" s="1214"/>
    </row>
    <row r="78" spans="1:16" ht="16.5" customHeight="1">
      <c r="A78" s="526"/>
      <c r="B78" s="635" t="s">
        <v>534</v>
      </c>
      <c r="C78" s="201">
        <v>16</v>
      </c>
      <c r="D78" s="201">
        <v>25</v>
      </c>
      <c r="E78" s="203">
        <v>21</v>
      </c>
      <c r="F78" s="203">
        <v>4</v>
      </c>
      <c r="G78" s="527"/>
      <c r="H78" s="610" t="s">
        <v>638</v>
      </c>
    </row>
    <row r="79" spans="1:16" ht="16.5" customHeight="1">
      <c r="A79" s="526"/>
      <c r="B79" s="635" t="s">
        <v>535</v>
      </c>
      <c r="C79" s="201">
        <v>3</v>
      </c>
      <c r="D79" s="201">
        <v>5</v>
      </c>
      <c r="E79" s="203">
        <v>5</v>
      </c>
      <c r="F79" s="203">
        <v>0</v>
      </c>
      <c r="G79" s="527"/>
      <c r="H79" s="632" t="s">
        <v>639</v>
      </c>
    </row>
    <row r="80" spans="1:16" ht="16.5" customHeight="1">
      <c r="A80" s="526"/>
      <c r="B80" s="635" t="s">
        <v>536</v>
      </c>
      <c r="C80" s="201">
        <v>1382</v>
      </c>
      <c r="D80" s="201">
        <v>3108</v>
      </c>
      <c r="E80" s="203">
        <v>2564</v>
      </c>
      <c r="F80" s="203">
        <v>544</v>
      </c>
      <c r="G80" s="527"/>
      <c r="H80" s="610" t="s">
        <v>640</v>
      </c>
    </row>
    <row r="81" spans="1:8" ht="16.5" customHeight="1">
      <c r="A81" s="526"/>
      <c r="B81" s="588" t="s">
        <v>537</v>
      </c>
      <c r="C81" s="206">
        <v>5</v>
      </c>
      <c r="D81" s="206">
        <v>6</v>
      </c>
      <c r="E81" s="205">
        <v>6</v>
      </c>
      <c r="F81" s="205">
        <v>0</v>
      </c>
      <c r="G81" s="574"/>
      <c r="H81" s="587" t="s">
        <v>641</v>
      </c>
    </row>
    <row r="82" spans="1:8" ht="16.5" customHeight="1">
      <c r="A82" s="526"/>
      <c r="B82" s="595" t="s">
        <v>538</v>
      </c>
      <c r="C82" s="201">
        <v>2</v>
      </c>
      <c r="D82" s="201">
        <v>3</v>
      </c>
      <c r="E82" s="203">
        <v>2</v>
      </c>
      <c r="F82" s="203">
        <v>1</v>
      </c>
      <c r="G82" s="527"/>
      <c r="H82" s="602" t="s">
        <v>642</v>
      </c>
    </row>
    <row r="83" spans="1:8" ht="15.75" customHeight="1">
      <c r="A83" s="526"/>
      <c r="B83" s="595" t="s">
        <v>540</v>
      </c>
      <c r="C83" s="201">
        <v>18</v>
      </c>
      <c r="D83" s="201">
        <v>64</v>
      </c>
      <c r="E83" s="203">
        <v>56</v>
      </c>
      <c r="F83" s="203">
        <v>8</v>
      </c>
      <c r="G83" s="527"/>
      <c r="H83" s="586" t="s">
        <v>644</v>
      </c>
    </row>
    <row r="84" spans="1:8" ht="16.5" customHeight="1">
      <c r="A84" s="526"/>
      <c r="B84" s="595" t="s">
        <v>541</v>
      </c>
      <c r="C84" s="201">
        <v>44</v>
      </c>
      <c r="D84" s="201">
        <v>77</v>
      </c>
      <c r="E84" s="203">
        <v>68</v>
      </c>
      <c r="F84" s="203">
        <v>9</v>
      </c>
      <c r="G84" s="527"/>
      <c r="H84" s="586" t="s">
        <v>645</v>
      </c>
    </row>
    <row r="85" spans="1:8" ht="14.45" customHeight="1">
      <c r="A85" s="120"/>
      <c r="B85" s="595" t="s">
        <v>542</v>
      </c>
      <c r="C85" s="201">
        <v>3</v>
      </c>
      <c r="D85" s="201">
        <v>5</v>
      </c>
      <c r="E85" s="203">
        <v>4</v>
      </c>
      <c r="F85" s="203">
        <v>1</v>
      </c>
      <c r="G85" s="122"/>
      <c r="H85" s="602" t="s">
        <v>646</v>
      </c>
    </row>
    <row r="86" spans="1:8" ht="14.45" customHeight="1">
      <c r="A86" s="120"/>
      <c r="B86" s="595" t="s">
        <v>543</v>
      </c>
      <c r="C86" s="201">
        <v>71</v>
      </c>
      <c r="D86" s="201">
        <v>105</v>
      </c>
      <c r="E86" s="203">
        <v>82</v>
      </c>
      <c r="F86" s="203">
        <v>23</v>
      </c>
      <c r="G86" s="122"/>
      <c r="H86" s="586" t="s">
        <v>647</v>
      </c>
    </row>
    <row r="87" spans="1:8" ht="14.45" customHeight="1">
      <c r="A87" s="120"/>
      <c r="B87" s="595" t="s">
        <v>544</v>
      </c>
      <c r="C87" s="201">
        <v>2</v>
      </c>
      <c r="D87" s="201">
        <v>2</v>
      </c>
      <c r="E87" s="203">
        <v>2</v>
      </c>
      <c r="F87" s="203">
        <v>0</v>
      </c>
      <c r="G87" s="122"/>
      <c r="H87" s="586" t="s">
        <v>648</v>
      </c>
    </row>
    <row r="88" spans="1:8" ht="14.45" customHeight="1">
      <c r="A88" s="120"/>
      <c r="B88" s="595" t="s">
        <v>546</v>
      </c>
      <c r="C88" s="201">
        <v>93</v>
      </c>
      <c r="D88" s="201">
        <v>187</v>
      </c>
      <c r="E88" s="203">
        <v>158</v>
      </c>
      <c r="F88" s="203">
        <v>29</v>
      </c>
      <c r="G88" s="122"/>
      <c r="H88" s="586" t="s">
        <v>650</v>
      </c>
    </row>
    <row r="89" spans="1:8" ht="14.45" customHeight="1">
      <c r="A89" s="120"/>
      <c r="B89" s="595" t="s">
        <v>549</v>
      </c>
      <c r="C89" s="201">
        <v>27</v>
      </c>
      <c r="D89" s="201">
        <v>56</v>
      </c>
      <c r="E89" s="203">
        <v>56</v>
      </c>
      <c r="F89" s="203">
        <v>0</v>
      </c>
      <c r="G89" s="122"/>
      <c r="H89" s="586" t="s">
        <v>653</v>
      </c>
    </row>
    <row r="90" spans="1:8" ht="14.45" customHeight="1">
      <c r="A90" s="120"/>
      <c r="B90" s="595" t="s">
        <v>550</v>
      </c>
      <c r="C90" s="201">
        <v>1247</v>
      </c>
      <c r="D90" s="201">
        <v>2572</v>
      </c>
      <c r="E90" s="203">
        <v>2102</v>
      </c>
      <c r="F90" s="203">
        <v>470</v>
      </c>
      <c r="G90" s="122"/>
      <c r="H90" s="586" t="s">
        <v>654</v>
      </c>
    </row>
    <row r="91" spans="1:8" ht="14.45" customHeight="1">
      <c r="A91" s="120"/>
      <c r="B91" s="611" t="s">
        <v>792</v>
      </c>
      <c r="C91" s="201">
        <v>3</v>
      </c>
      <c r="D91" s="201">
        <v>5</v>
      </c>
      <c r="E91" s="203">
        <v>5</v>
      </c>
      <c r="F91" s="203">
        <v>0</v>
      </c>
      <c r="G91" s="122"/>
      <c r="H91" s="612" t="s">
        <v>793</v>
      </c>
    </row>
    <row r="92" spans="1:8" ht="14.45" customHeight="1">
      <c r="A92" s="120"/>
      <c r="B92" s="595" t="s">
        <v>553</v>
      </c>
      <c r="C92" s="201">
        <v>2</v>
      </c>
      <c r="D92" s="201">
        <v>3</v>
      </c>
      <c r="E92" s="203">
        <v>2</v>
      </c>
      <c r="F92" s="203">
        <v>1</v>
      </c>
      <c r="G92" s="122"/>
      <c r="H92" s="586" t="s">
        <v>657</v>
      </c>
    </row>
    <row r="93" spans="1:8" ht="14.45" customHeight="1">
      <c r="A93" s="120"/>
      <c r="B93" s="595" t="s">
        <v>555</v>
      </c>
      <c r="C93" s="201">
        <v>1</v>
      </c>
      <c r="D93" s="201">
        <v>1</v>
      </c>
      <c r="E93" s="203">
        <v>0</v>
      </c>
      <c r="F93" s="203">
        <v>1</v>
      </c>
      <c r="G93" s="122"/>
      <c r="H93" s="586" t="s">
        <v>659</v>
      </c>
    </row>
    <row r="94" spans="1:8" ht="14.45" customHeight="1">
      <c r="A94" s="120"/>
      <c r="B94" s="595" t="s">
        <v>696</v>
      </c>
      <c r="C94" s="201">
        <v>2</v>
      </c>
      <c r="D94" s="201">
        <v>4</v>
      </c>
      <c r="E94" s="203">
        <v>3</v>
      </c>
      <c r="F94" s="203">
        <v>1</v>
      </c>
      <c r="G94" s="122"/>
      <c r="H94" s="586" t="s">
        <v>698</v>
      </c>
    </row>
    <row r="95" spans="1:8" ht="14.45" customHeight="1">
      <c r="A95" s="120"/>
      <c r="B95" s="595" t="s">
        <v>697</v>
      </c>
      <c r="C95" s="201">
        <v>19</v>
      </c>
      <c r="D95" s="201">
        <v>33</v>
      </c>
      <c r="E95" s="203">
        <v>33</v>
      </c>
      <c r="F95" s="203">
        <v>0</v>
      </c>
      <c r="G95" s="122"/>
      <c r="H95" s="586" t="s">
        <v>699</v>
      </c>
    </row>
    <row r="96" spans="1:8" ht="14.45" customHeight="1">
      <c r="A96" s="120"/>
      <c r="B96" s="595" t="s">
        <v>563</v>
      </c>
      <c r="C96" s="201">
        <v>485</v>
      </c>
      <c r="D96" s="201">
        <v>961</v>
      </c>
      <c r="E96" s="203">
        <v>789</v>
      </c>
      <c r="F96" s="203">
        <v>172</v>
      </c>
      <c r="G96" s="122"/>
      <c r="H96" s="586" t="s">
        <v>667</v>
      </c>
    </row>
    <row r="97" spans="1:8" ht="14.45" customHeight="1">
      <c r="A97" s="120"/>
      <c r="B97" s="611" t="s">
        <v>794</v>
      </c>
      <c r="C97" s="201">
        <v>38</v>
      </c>
      <c r="D97" s="201">
        <v>55</v>
      </c>
      <c r="E97" s="203">
        <v>50</v>
      </c>
      <c r="F97" s="203">
        <v>5</v>
      </c>
      <c r="G97" s="122"/>
      <c r="H97" s="612" t="s">
        <v>670</v>
      </c>
    </row>
    <row r="98" spans="1:8" ht="14.45" customHeight="1">
      <c r="A98" s="120"/>
      <c r="B98" s="595" t="s">
        <v>575</v>
      </c>
      <c r="C98" s="201">
        <v>1</v>
      </c>
      <c r="D98" s="201">
        <v>1</v>
      </c>
      <c r="E98" s="203">
        <v>1</v>
      </c>
      <c r="F98" s="203">
        <v>0</v>
      </c>
      <c r="G98" s="122"/>
      <c r="H98" s="586" t="s">
        <v>679</v>
      </c>
    </row>
    <row r="99" spans="1:8" ht="14.45" customHeight="1">
      <c r="A99" s="120"/>
      <c r="B99" s="588" t="s">
        <v>576</v>
      </c>
      <c r="C99" s="201">
        <v>1</v>
      </c>
      <c r="D99" s="201">
        <v>1</v>
      </c>
      <c r="E99" s="203">
        <v>1</v>
      </c>
      <c r="F99" s="203">
        <v>0</v>
      </c>
      <c r="G99" s="122"/>
      <c r="H99" s="587" t="s">
        <v>680</v>
      </c>
    </row>
    <row r="100" spans="1:8" ht="14.45" customHeight="1">
      <c r="A100" s="120"/>
      <c r="B100" s="1215" t="s">
        <v>375</v>
      </c>
      <c r="C100" s="1215"/>
      <c r="D100" s="1215"/>
      <c r="E100" s="1216" t="s">
        <v>378</v>
      </c>
      <c r="F100" s="1216"/>
      <c r="G100" s="1216"/>
      <c r="H100" s="1216"/>
    </row>
    <row r="101" spans="1:8" ht="14.45" customHeight="1">
      <c r="A101" s="120"/>
      <c r="B101" s="125"/>
      <c r="D101" s="122"/>
      <c r="E101" s="122"/>
      <c r="F101" s="122"/>
      <c r="G101" s="122"/>
      <c r="H101" s="122"/>
    </row>
    <row r="102" spans="1:8" ht="14.45" customHeight="1">
      <c r="A102" s="120"/>
      <c r="B102" s="125"/>
      <c r="D102" s="122"/>
      <c r="E102" s="122"/>
      <c r="F102" s="122"/>
      <c r="G102" s="122"/>
      <c r="H102" s="122"/>
    </row>
    <row r="103" spans="1:8" ht="14.45" customHeight="1">
      <c r="A103" s="120"/>
      <c r="B103" s="125"/>
      <c r="D103" s="122"/>
      <c r="E103" s="122"/>
      <c r="F103" s="122"/>
      <c r="G103" s="122"/>
      <c r="H103" s="122"/>
    </row>
    <row r="104" spans="1:8" ht="14.45" customHeight="1">
      <c r="A104" s="120"/>
      <c r="B104" s="125"/>
      <c r="D104" s="122"/>
      <c r="E104" s="122"/>
      <c r="F104" s="122"/>
      <c r="G104" s="122"/>
      <c r="H104" s="122"/>
    </row>
    <row r="105" spans="1:8" ht="14.45" customHeight="1">
      <c r="A105" s="120"/>
      <c r="B105" s="125"/>
      <c r="D105" s="122"/>
      <c r="E105" s="122"/>
      <c r="F105" s="122"/>
      <c r="G105" s="122"/>
      <c r="H105" s="122"/>
    </row>
    <row r="106" spans="1:8" ht="14.45" customHeight="1">
      <c r="A106" s="120"/>
      <c r="B106" s="125"/>
      <c r="D106" s="122"/>
      <c r="E106" s="122"/>
      <c r="F106" s="122"/>
      <c r="G106" s="122"/>
      <c r="H106" s="122"/>
    </row>
    <row r="107" spans="1:8" ht="14.45" customHeight="1">
      <c r="A107" s="120"/>
      <c r="B107" s="125"/>
      <c r="D107" s="122"/>
      <c r="E107" s="122"/>
      <c r="F107" s="122"/>
      <c r="G107" s="122"/>
      <c r="H107" s="122"/>
    </row>
    <row r="108" spans="1:8" ht="14.45" customHeight="1">
      <c r="A108" s="120"/>
      <c r="B108" s="125"/>
      <c r="D108" s="122"/>
      <c r="E108" s="122"/>
      <c r="F108" s="122"/>
      <c r="G108" s="122"/>
      <c r="H108" s="122"/>
    </row>
    <row r="109" spans="1:8" ht="14.45" customHeight="1">
      <c r="A109" s="120"/>
      <c r="B109" s="125"/>
      <c r="D109" s="122"/>
      <c r="E109" s="122"/>
      <c r="F109" s="122"/>
      <c r="G109" s="122"/>
      <c r="H109" s="122"/>
    </row>
    <row r="110" spans="1:8" ht="14.45" customHeight="1">
      <c r="A110" s="120"/>
      <c r="B110" s="125"/>
      <c r="D110" s="122"/>
      <c r="E110" s="122"/>
      <c r="F110" s="122"/>
      <c r="G110" s="122"/>
      <c r="H110" s="122"/>
    </row>
    <row r="111" spans="1:8" ht="14.45" customHeight="1">
      <c r="A111" s="120"/>
      <c r="B111" s="125"/>
      <c r="D111" s="122"/>
      <c r="E111" s="122"/>
      <c r="F111" s="122"/>
      <c r="G111" s="122"/>
      <c r="H111" s="122"/>
    </row>
    <row r="112" spans="1:8" ht="14.45" customHeight="1">
      <c r="A112" s="120"/>
      <c r="B112" s="125"/>
      <c r="D112" s="122"/>
      <c r="E112" s="122"/>
      <c r="F112" s="122"/>
      <c r="G112" s="122"/>
      <c r="H112" s="122"/>
    </row>
    <row r="113" spans="1:8" ht="14.45" customHeight="1">
      <c r="A113" s="120"/>
      <c r="B113" s="125"/>
      <c r="D113" s="122"/>
      <c r="E113" s="122"/>
      <c r="F113" s="122"/>
      <c r="G113" s="122"/>
      <c r="H113" s="122"/>
    </row>
    <row r="114" spans="1:8" ht="14.45" customHeight="1">
      <c r="A114" s="120"/>
      <c r="B114" s="125"/>
      <c r="D114" s="122"/>
      <c r="E114" s="122"/>
      <c r="F114" s="122"/>
      <c r="G114" s="122"/>
      <c r="H114" s="122"/>
    </row>
    <row r="115" spans="1:8" ht="14.45" customHeight="1">
      <c r="A115" s="120"/>
      <c r="B115" s="125"/>
      <c r="D115" s="122"/>
      <c r="E115" s="122"/>
      <c r="F115" s="122"/>
      <c r="G115" s="122"/>
      <c r="H115" s="122"/>
    </row>
    <row r="116" spans="1:8" ht="14.45" customHeight="1">
      <c r="A116" s="120"/>
      <c r="B116" s="125"/>
      <c r="D116" s="122"/>
      <c r="E116" s="122"/>
      <c r="F116" s="122"/>
      <c r="G116" s="122"/>
      <c r="H116" s="122"/>
    </row>
    <row r="117" spans="1:8" ht="14.45" customHeight="1">
      <c r="A117" s="120"/>
      <c r="B117" s="125"/>
      <c r="D117" s="122"/>
      <c r="E117" s="122"/>
      <c r="F117" s="122"/>
      <c r="G117" s="122"/>
      <c r="H117" s="122"/>
    </row>
    <row r="118" spans="1:8" ht="14.45" customHeight="1">
      <c r="A118" s="120"/>
      <c r="B118" s="125"/>
      <c r="D118" s="122"/>
      <c r="E118" s="122"/>
      <c r="F118" s="122"/>
      <c r="G118" s="122"/>
      <c r="H118" s="122"/>
    </row>
    <row r="119" spans="1:8" ht="14.45" customHeight="1">
      <c r="A119" s="120"/>
      <c r="B119" s="125"/>
      <c r="D119" s="122"/>
      <c r="E119" s="122"/>
      <c r="F119" s="122"/>
      <c r="G119" s="122"/>
      <c r="H119" s="122"/>
    </row>
    <row r="120" spans="1:8" ht="14.45" customHeight="1">
      <c r="A120" s="120"/>
      <c r="B120" s="125"/>
      <c r="D120" s="122"/>
      <c r="E120" s="122"/>
      <c r="F120" s="122"/>
      <c r="G120" s="122"/>
      <c r="H120" s="122"/>
    </row>
    <row r="121" spans="1:8" ht="14.45" customHeight="1">
      <c r="A121" s="120"/>
      <c r="B121" s="125"/>
      <c r="D121" s="122"/>
      <c r="E121" s="122"/>
      <c r="F121" s="122"/>
      <c r="G121" s="122"/>
      <c r="H121" s="122"/>
    </row>
    <row r="122" spans="1:8" ht="14.45" customHeight="1">
      <c r="A122" s="120"/>
      <c r="B122" s="125"/>
      <c r="D122" s="122"/>
      <c r="E122" s="122"/>
      <c r="F122" s="122"/>
      <c r="G122" s="122"/>
      <c r="H122" s="122"/>
    </row>
    <row r="123" spans="1:8" ht="14.45" customHeight="1">
      <c r="A123" s="120"/>
      <c r="B123" s="125"/>
      <c r="D123" s="122"/>
      <c r="E123" s="122"/>
      <c r="F123" s="122"/>
      <c r="G123" s="122"/>
      <c r="H123" s="122"/>
    </row>
    <row r="124" spans="1:8" ht="14.45" customHeight="1">
      <c r="A124" s="120"/>
      <c r="B124" s="125"/>
      <c r="D124" s="122"/>
      <c r="E124" s="122"/>
      <c r="F124" s="122"/>
      <c r="G124" s="122"/>
      <c r="H124" s="122"/>
    </row>
    <row r="125" spans="1:8" ht="14.45" customHeight="1">
      <c r="A125" s="120"/>
      <c r="B125" s="125"/>
      <c r="D125" s="122"/>
      <c r="E125" s="122"/>
      <c r="F125" s="122"/>
      <c r="G125" s="122"/>
      <c r="H125" s="122"/>
    </row>
    <row r="126" spans="1:8" ht="14.45" customHeight="1">
      <c r="A126" s="120"/>
      <c r="B126" s="125"/>
      <c r="D126" s="122"/>
      <c r="E126" s="122"/>
      <c r="F126" s="122"/>
      <c r="G126" s="122"/>
      <c r="H126" s="122"/>
    </row>
    <row r="127" spans="1:8" ht="14.45" customHeight="1">
      <c r="A127" s="120"/>
      <c r="B127" s="125"/>
      <c r="D127" s="122"/>
      <c r="E127" s="122"/>
      <c r="F127" s="122"/>
      <c r="G127" s="122"/>
      <c r="H127" s="122"/>
    </row>
    <row r="128" spans="1:8" ht="14.45" customHeight="1">
      <c r="A128" s="120"/>
      <c r="B128" s="125"/>
      <c r="D128" s="122"/>
      <c r="E128" s="122"/>
      <c r="F128" s="122"/>
      <c r="G128" s="122"/>
      <c r="H128" s="122"/>
    </row>
    <row r="129" spans="1:8" ht="14.45" customHeight="1">
      <c r="A129" s="120"/>
      <c r="B129" s="125"/>
      <c r="D129" s="122"/>
      <c r="E129" s="122"/>
      <c r="F129" s="122"/>
      <c r="G129" s="122"/>
      <c r="H129" s="122"/>
    </row>
    <row r="130" spans="1:8" ht="14.45" customHeight="1">
      <c r="A130" s="120"/>
      <c r="B130" s="125"/>
      <c r="D130" s="122"/>
      <c r="E130" s="122"/>
      <c r="F130" s="122"/>
      <c r="G130" s="122"/>
      <c r="H130" s="122"/>
    </row>
    <row r="131" spans="1:8" ht="14.45" customHeight="1">
      <c r="A131" s="120"/>
      <c r="B131" s="125"/>
      <c r="D131" s="122"/>
      <c r="E131" s="122"/>
      <c r="F131" s="122"/>
      <c r="G131" s="122"/>
      <c r="H131" s="122"/>
    </row>
    <row r="132" spans="1:8" ht="14.45" customHeight="1">
      <c r="A132" s="120"/>
      <c r="B132" s="125"/>
      <c r="D132" s="122"/>
      <c r="E132" s="122"/>
      <c r="F132" s="122"/>
      <c r="G132" s="122"/>
      <c r="H132" s="122"/>
    </row>
    <row r="133" spans="1:8" ht="14.45" customHeight="1">
      <c r="A133" s="120"/>
      <c r="B133" s="125"/>
      <c r="D133" s="122"/>
      <c r="E133" s="122"/>
      <c r="F133" s="122"/>
      <c r="G133" s="122"/>
      <c r="H133" s="122"/>
    </row>
    <row r="134" spans="1:8" ht="14.45" customHeight="1">
      <c r="A134" s="120"/>
      <c r="B134" s="125"/>
      <c r="D134" s="122"/>
      <c r="E134" s="122"/>
      <c r="F134" s="122"/>
      <c r="G134" s="122"/>
      <c r="H134" s="122"/>
    </row>
    <row r="135" spans="1:8" ht="14.45" customHeight="1">
      <c r="A135" s="120"/>
      <c r="B135" s="125"/>
      <c r="D135" s="122"/>
      <c r="E135" s="122"/>
      <c r="F135" s="122"/>
      <c r="G135" s="122"/>
      <c r="H135" s="122"/>
    </row>
    <row r="136" spans="1:8" ht="14.45" customHeight="1">
      <c r="A136" s="120"/>
      <c r="B136" s="125"/>
      <c r="D136" s="122"/>
      <c r="E136" s="122"/>
      <c r="F136" s="122"/>
      <c r="G136" s="122"/>
      <c r="H136" s="122"/>
    </row>
    <row r="137" spans="1:8" ht="14.45" customHeight="1">
      <c r="A137" s="120"/>
      <c r="B137" s="125"/>
      <c r="D137" s="122"/>
      <c r="E137" s="122"/>
      <c r="F137" s="122"/>
      <c r="G137" s="122"/>
      <c r="H137" s="122"/>
    </row>
    <row r="138" spans="1:8" ht="14.45" customHeight="1">
      <c r="A138" s="120"/>
      <c r="B138" s="125"/>
      <c r="D138" s="122"/>
      <c r="E138" s="122"/>
      <c r="F138" s="122"/>
      <c r="G138" s="122"/>
      <c r="H138" s="122"/>
    </row>
    <row r="139" spans="1:8" ht="14.45" customHeight="1">
      <c r="A139" s="120"/>
      <c r="B139" s="125"/>
      <c r="D139" s="122"/>
      <c r="E139" s="122"/>
      <c r="F139" s="122"/>
      <c r="G139" s="122"/>
      <c r="H139" s="122"/>
    </row>
    <row r="140" spans="1:8" ht="14.45" customHeight="1">
      <c r="A140" s="120"/>
      <c r="B140" s="125"/>
      <c r="D140" s="122"/>
      <c r="E140" s="122"/>
      <c r="F140" s="122"/>
      <c r="G140" s="122"/>
      <c r="H140" s="122"/>
    </row>
    <row r="141" spans="1:8" ht="14.45" customHeight="1">
      <c r="A141" s="120"/>
      <c r="B141" s="125"/>
      <c r="D141" s="122"/>
      <c r="E141" s="122"/>
      <c r="F141" s="122"/>
      <c r="G141" s="122"/>
      <c r="H141" s="122"/>
    </row>
    <row r="142" spans="1:8" ht="14.45" customHeight="1">
      <c r="A142" s="120"/>
      <c r="B142" s="125"/>
      <c r="D142" s="122"/>
      <c r="E142" s="122"/>
      <c r="F142" s="122"/>
      <c r="G142" s="122"/>
      <c r="H142" s="122"/>
    </row>
    <row r="143" spans="1:8" ht="14.45" customHeight="1">
      <c r="A143" s="120"/>
      <c r="B143" s="125"/>
      <c r="D143" s="122"/>
      <c r="E143" s="122"/>
      <c r="F143" s="122"/>
      <c r="G143" s="122"/>
      <c r="H143" s="122"/>
    </row>
    <row r="144" spans="1:8" ht="14.45" customHeight="1">
      <c r="A144" s="120"/>
      <c r="B144" s="125"/>
      <c r="D144" s="122"/>
      <c r="E144" s="122"/>
      <c r="F144" s="122"/>
      <c r="G144" s="122"/>
      <c r="H144" s="122"/>
    </row>
    <row r="145" spans="1:8" ht="14.45" customHeight="1">
      <c r="A145" s="120"/>
      <c r="B145" s="125"/>
      <c r="D145" s="122"/>
      <c r="E145" s="122"/>
      <c r="F145" s="122"/>
      <c r="G145" s="122"/>
      <c r="H145" s="122"/>
    </row>
    <row r="146" spans="1:8" ht="14.45" customHeight="1">
      <c r="A146" s="120"/>
      <c r="B146" s="125"/>
      <c r="D146" s="122"/>
      <c r="E146" s="122"/>
      <c r="F146" s="122"/>
      <c r="G146" s="122"/>
      <c r="H146" s="122"/>
    </row>
    <row r="147" spans="1:8" ht="14.45" customHeight="1">
      <c r="A147" s="120"/>
      <c r="B147" s="125"/>
      <c r="D147" s="122"/>
      <c r="E147" s="122"/>
      <c r="F147" s="122"/>
      <c r="G147" s="122"/>
      <c r="H147" s="122"/>
    </row>
    <row r="148" spans="1:8" ht="14.45" customHeight="1">
      <c r="A148" s="120"/>
      <c r="B148" s="125"/>
      <c r="D148" s="122"/>
      <c r="E148" s="122"/>
      <c r="F148" s="122"/>
      <c r="G148" s="122"/>
      <c r="H148" s="122"/>
    </row>
    <row r="149" spans="1:8" ht="14.45" customHeight="1">
      <c r="A149" s="120"/>
      <c r="B149" s="125"/>
      <c r="D149" s="122"/>
      <c r="E149" s="122"/>
      <c r="F149" s="122"/>
      <c r="G149" s="122"/>
      <c r="H149" s="122"/>
    </row>
    <row r="150" spans="1:8" ht="14.45" customHeight="1">
      <c r="A150" s="120"/>
      <c r="B150" s="125"/>
      <c r="D150" s="122"/>
      <c r="E150" s="122"/>
      <c r="F150" s="122"/>
      <c r="G150" s="122"/>
      <c r="H150" s="122"/>
    </row>
    <row r="151" spans="1:8" ht="14.45" customHeight="1">
      <c r="A151" s="120"/>
      <c r="B151" s="125"/>
      <c r="D151" s="122"/>
      <c r="E151" s="122"/>
      <c r="F151" s="122"/>
      <c r="G151" s="122"/>
      <c r="H151" s="122"/>
    </row>
    <row r="152" spans="1:8" ht="14.45" customHeight="1">
      <c r="A152" s="120"/>
      <c r="B152" s="125"/>
      <c r="D152" s="122"/>
      <c r="E152" s="122"/>
      <c r="F152" s="122"/>
      <c r="G152" s="122"/>
      <c r="H152" s="122"/>
    </row>
    <row r="153" spans="1:8" ht="14.45" customHeight="1">
      <c r="A153" s="120"/>
      <c r="B153" s="125"/>
      <c r="D153" s="122"/>
      <c r="E153" s="122"/>
      <c r="F153" s="122"/>
      <c r="G153" s="122"/>
      <c r="H153" s="122"/>
    </row>
    <row r="154" spans="1:8" ht="14.45" customHeight="1">
      <c r="A154" s="120"/>
      <c r="B154" s="125"/>
      <c r="D154" s="122"/>
      <c r="E154" s="122"/>
      <c r="F154" s="122"/>
      <c r="G154" s="122"/>
      <c r="H154" s="122"/>
    </row>
    <row r="155" spans="1:8" ht="14.45" customHeight="1">
      <c r="A155" s="120"/>
      <c r="B155" s="125"/>
      <c r="D155" s="122"/>
      <c r="E155" s="122"/>
      <c r="F155" s="122"/>
      <c r="G155" s="122"/>
      <c r="H155" s="122"/>
    </row>
    <row r="156" spans="1:8" ht="14.45" customHeight="1">
      <c r="A156" s="120"/>
      <c r="B156" s="125"/>
      <c r="D156" s="122"/>
      <c r="E156" s="122"/>
      <c r="F156" s="122"/>
      <c r="G156" s="122"/>
      <c r="H156" s="122"/>
    </row>
    <row r="157" spans="1:8" ht="14.45" customHeight="1">
      <c r="A157" s="120"/>
      <c r="B157" s="125"/>
      <c r="D157" s="122"/>
      <c r="E157" s="122"/>
      <c r="F157" s="122"/>
      <c r="G157" s="122"/>
      <c r="H157" s="122"/>
    </row>
    <row r="158" spans="1:8" ht="14.45" customHeight="1">
      <c r="A158" s="120"/>
      <c r="B158" s="125"/>
      <c r="D158" s="122"/>
      <c r="E158" s="122"/>
      <c r="F158" s="122"/>
      <c r="G158" s="122"/>
      <c r="H158" s="122"/>
    </row>
    <row r="159" spans="1:8" ht="14.45" customHeight="1">
      <c r="A159" s="120"/>
      <c r="B159" s="125"/>
      <c r="D159" s="122"/>
      <c r="E159" s="122"/>
      <c r="F159" s="122"/>
      <c r="G159" s="122"/>
      <c r="H159" s="122"/>
    </row>
    <row r="160" spans="1:8" ht="14.45" customHeight="1">
      <c r="A160" s="120"/>
      <c r="B160" s="125"/>
      <c r="D160" s="122"/>
      <c r="E160" s="122"/>
      <c r="F160" s="122"/>
      <c r="G160" s="122"/>
      <c r="H160" s="122"/>
    </row>
    <row r="161" spans="1:8" ht="14.45" customHeight="1">
      <c r="A161" s="120"/>
      <c r="B161" s="125"/>
      <c r="D161" s="122"/>
      <c r="E161" s="122"/>
      <c r="F161" s="122"/>
      <c r="G161" s="122"/>
      <c r="H161" s="122"/>
    </row>
    <row r="162" spans="1:8" ht="14.45" customHeight="1">
      <c r="A162" s="120"/>
      <c r="B162" s="125"/>
      <c r="D162" s="122"/>
      <c r="E162" s="122"/>
      <c r="F162" s="122"/>
      <c r="G162" s="122"/>
      <c r="H162" s="122"/>
    </row>
    <row r="163" spans="1:8" ht="14.45" customHeight="1">
      <c r="A163" s="120"/>
      <c r="B163" s="125"/>
      <c r="D163" s="122"/>
      <c r="E163" s="122"/>
      <c r="F163" s="122"/>
      <c r="G163" s="122"/>
      <c r="H163" s="122"/>
    </row>
    <row r="164" spans="1:8" ht="14.45" customHeight="1">
      <c r="A164" s="120"/>
      <c r="B164" s="125"/>
      <c r="D164" s="122"/>
      <c r="E164" s="122"/>
      <c r="F164" s="122"/>
      <c r="G164" s="122"/>
      <c r="H164" s="122"/>
    </row>
    <row r="165" spans="1:8" ht="14.45" customHeight="1">
      <c r="A165" s="120"/>
      <c r="B165" s="125"/>
      <c r="D165" s="122"/>
      <c r="E165" s="122"/>
      <c r="F165" s="122"/>
      <c r="G165" s="122"/>
      <c r="H165" s="122"/>
    </row>
    <row r="166" spans="1:8" ht="14.45" customHeight="1">
      <c r="A166" s="120"/>
      <c r="B166" s="125"/>
      <c r="D166" s="122"/>
      <c r="E166" s="122"/>
      <c r="F166" s="122"/>
      <c r="G166" s="122"/>
      <c r="H166" s="122"/>
    </row>
    <row r="167" spans="1:8" ht="14.45" customHeight="1">
      <c r="A167" s="120"/>
      <c r="B167" s="125"/>
      <c r="D167" s="122"/>
      <c r="E167" s="122"/>
      <c r="F167" s="122"/>
      <c r="G167" s="122"/>
      <c r="H167" s="122"/>
    </row>
    <row r="168" spans="1:8" ht="14.45" customHeight="1">
      <c r="A168" s="120"/>
      <c r="B168" s="125"/>
      <c r="D168" s="122"/>
      <c r="E168" s="122"/>
      <c r="F168" s="122"/>
      <c r="G168" s="122"/>
      <c r="H168" s="122"/>
    </row>
    <row r="169" spans="1:8" ht="14.45" customHeight="1">
      <c r="A169" s="120"/>
      <c r="B169" s="125"/>
      <c r="D169" s="122"/>
      <c r="E169" s="122"/>
      <c r="F169" s="122"/>
      <c r="G169" s="122"/>
      <c r="H169" s="122"/>
    </row>
    <row r="170" spans="1:8" ht="14.45" customHeight="1">
      <c r="A170" s="120"/>
      <c r="B170" s="125"/>
      <c r="D170" s="122"/>
      <c r="E170" s="122"/>
      <c r="F170" s="122"/>
      <c r="G170" s="122"/>
      <c r="H170" s="122"/>
    </row>
    <row r="171" spans="1:8" ht="14.45" customHeight="1">
      <c r="A171" s="120"/>
      <c r="B171" s="125"/>
      <c r="D171" s="122"/>
      <c r="E171" s="122"/>
      <c r="F171" s="122"/>
      <c r="G171" s="122"/>
      <c r="H171" s="122"/>
    </row>
    <row r="172" spans="1:8" ht="14.45" customHeight="1">
      <c r="A172" s="120"/>
      <c r="B172" s="125"/>
      <c r="D172" s="122"/>
      <c r="E172" s="122"/>
      <c r="F172" s="122"/>
      <c r="G172" s="122"/>
      <c r="H172" s="122"/>
    </row>
    <row r="173" spans="1:8" ht="14.45" customHeight="1">
      <c r="A173" s="120"/>
      <c r="B173" s="125"/>
      <c r="D173" s="122"/>
      <c r="E173" s="122"/>
      <c r="F173" s="122"/>
      <c r="G173" s="122"/>
      <c r="H173" s="122"/>
    </row>
    <row r="174" spans="1:8" ht="14.45" customHeight="1">
      <c r="A174" s="120"/>
      <c r="B174" s="125"/>
      <c r="D174" s="122"/>
      <c r="E174" s="122"/>
      <c r="F174" s="122"/>
      <c r="G174" s="122"/>
      <c r="H174" s="122"/>
    </row>
    <row r="175" spans="1:8" ht="14.45" customHeight="1">
      <c r="A175" s="120"/>
      <c r="B175" s="125"/>
      <c r="D175" s="122"/>
      <c r="E175" s="122"/>
      <c r="F175" s="122"/>
      <c r="G175" s="122"/>
      <c r="H175" s="122"/>
    </row>
    <row r="176" spans="1:8" ht="14.45" customHeight="1">
      <c r="A176" s="120"/>
      <c r="B176" s="125"/>
      <c r="D176" s="122"/>
      <c r="E176" s="122"/>
      <c r="F176" s="122"/>
      <c r="G176" s="122"/>
      <c r="H176" s="122"/>
    </row>
    <row r="177" spans="1:8" ht="14.45" customHeight="1">
      <c r="A177" s="120"/>
      <c r="B177" s="125"/>
      <c r="D177" s="122"/>
      <c r="E177" s="122"/>
      <c r="F177" s="122"/>
      <c r="G177" s="122"/>
      <c r="H177" s="122"/>
    </row>
    <row r="178" spans="1:8" ht="14.45" customHeight="1">
      <c r="A178" s="120"/>
      <c r="B178" s="125"/>
      <c r="D178" s="122"/>
      <c r="E178" s="122"/>
      <c r="F178" s="122"/>
      <c r="G178" s="122"/>
      <c r="H178" s="122"/>
    </row>
    <row r="179" spans="1:8" ht="14.45" customHeight="1">
      <c r="A179" s="120"/>
      <c r="B179" s="125"/>
      <c r="D179" s="122"/>
      <c r="E179" s="122"/>
      <c r="F179" s="122"/>
      <c r="G179" s="122"/>
      <c r="H179" s="122"/>
    </row>
    <row r="180" spans="1:8" ht="14.45" customHeight="1">
      <c r="A180" s="120"/>
      <c r="B180" s="125"/>
      <c r="D180" s="122"/>
      <c r="E180" s="122"/>
      <c r="F180" s="122"/>
      <c r="G180" s="122"/>
      <c r="H180" s="122"/>
    </row>
    <row r="181" spans="1:8" ht="14.45" customHeight="1">
      <c r="A181" s="120"/>
      <c r="B181" s="125"/>
      <c r="D181" s="122"/>
      <c r="E181" s="122"/>
      <c r="F181" s="122"/>
      <c r="G181" s="122"/>
      <c r="H181" s="122"/>
    </row>
    <row r="182" spans="1:8" ht="14.45" customHeight="1">
      <c r="A182" s="120"/>
      <c r="B182" s="125"/>
      <c r="D182" s="122"/>
      <c r="E182" s="122"/>
      <c r="F182" s="122"/>
      <c r="G182" s="122"/>
      <c r="H182" s="122"/>
    </row>
    <row r="183" spans="1:8" ht="14.45" customHeight="1">
      <c r="A183" s="120"/>
      <c r="B183" s="125"/>
      <c r="D183" s="122"/>
      <c r="E183" s="122"/>
      <c r="F183" s="122"/>
      <c r="G183" s="122"/>
      <c r="H183" s="122"/>
    </row>
    <row r="184" spans="1:8" ht="14.45" customHeight="1">
      <c r="A184" s="120"/>
      <c r="B184" s="125"/>
      <c r="D184" s="122"/>
      <c r="E184" s="122"/>
      <c r="F184" s="122"/>
      <c r="G184" s="122"/>
      <c r="H184" s="122"/>
    </row>
    <row r="185" spans="1:8" ht="14.45" customHeight="1">
      <c r="A185" s="120"/>
      <c r="B185" s="125"/>
      <c r="D185" s="122"/>
      <c r="E185" s="122"/>
      <c r="F185" s="122"/>
      <c r="G185" s="122"/>
      <c r="H185" s="122"/>
    </row>
    <row r="186" spans="1:8" ht="14.45" customHeight="1">
      <c r="A186" s="120"/>
      <c r="B186" s="125"/>
      <c r="D186" s="122"/>
      <c r="E186" s="122"/>
      <c r="F186" s="122"/>
      <c r="G186" s="122"/>
      <c r="H186" s="122"/>
    </row>
    <row r="187" spans="1:8" ht="14.45" customHeight="1">
      <c r="A187" s="120"/>
      <c r="B187" s="125"/>
      <c r="D187" s="122"/>
      <c r="E187" s="122"/>
      <c r="F187" s="122"/>
      <c r="G187" s="122"/>
      <c r="H187" s="122"/>
    </row>
    <row r="188" spans="1:8" ht="14.45" customHeight="1">
      <c r="A188" s="120"/>
      <c r="B188" s="125"/>
      <c r="D188" s="122"/>
      <c r="E188" s="122"/>
      <c r="F188" s="122"/>
      <c r="G188" s="122"/>
      <c r="H188" s="122"/>
    </row>
    <row r="189" spans="1:8" ht="14.45" customHeight="1">
      <c r="A189" s="120"/>
      <c r="B189" s="125"/>
      <c r="D189" s="122"/>
      <c r="E189" s="122"/>
      <c r="F189" s="122"/>
      <c r="G189" s="122"/>
      <c r="H189" s="122"/>
    </row>
    <row r="190" spans="1:8" ht="14.45" customHeight="1">
      <c r="A190" s="120"/>
      <c r="B190" s="125"/>
      <c r="D190" s="122"/>
      <c r="E190" s="122"/>
      <c r="F190" s="122"/>
      <c r="G190" s="122"/>
      <c r="H190" s="122"/>
    </row>
    <row r="191" spans="1:8" ht="14.45" customHeight="1">
      <c r="A191" s="120"/>
      <c r="B191" s="125"/>
      <c r="D191" s="122"/>
      <c r="E191" s="122"/>
      <c r="F191" s="122"/>
      <c r="G191" s="122"/>
      <c r="H191" s="122"/>
    </row>
    <row r="192" spans="1:8" ht="14.45" customHeight="1">
      <c r="A192" s="120"/>
      <c r="B192" s="125"/>
      <c r="D192" s="122"/>
      <c r="E192" s="122"/>
      <c r="F192" s="122"/>
      <c r="G192" s="122"/>
      <c r="H192" s="122"/>
    </row>
    <row r="193" spans="1:8" ht="14.45" customHeight="1">
      <c r="A193" s="120"/>
      <c r="B193" s="125"/>
      <c r="D193" s="122"/>
      <c r="E193" s="122"/>
      <c r="F193" s="122"/>
      <c r="G193" s="122"/>
      <c r="H193" s="122"/>
    </row>
    <row r="194" spans="1:8" ht="14.45" customHeight="1">
      <c r="A194" s="120"/>
      <c r="B194" s="125"/>
      <c r="D194" s="122"/>
      <c r="E194" s="122"/>
      <c r="F194" s="122"/>
      <c r="G194" s="122"/>
      <c r="H194" s="122"/>
    </row>
    <row r="195" spans="1:8" ht="14.45" customHeight="1">
      <c r="A195" s="120"/>
      <c r="B195" s="125"/>
      <c r="D195" s="122"/>
      <c r="E195" s="122"/>
      <c r="F195" s="122"/>
      <c r="G195" s="122"/>
      <c r="H195" s="122"/>
    </row>
    <row r="196" spans="1:8" ht="14.45" customHeight="1">
      <c r="A196" s="120"/>
      <c r="B196" s="125"/>
      <c r="D196" s="122"/>
      <c r="E196" s="122"/>
      <c r="F196" s="122"/>
      <c r="G196" s="122"/>
      <c r="H196" s="122"/>
    </row>
    <row r="197" spans="1:8" ht="14.45" customHeight="1">
      <c r="A197" s="120"/>
      <c r="B197" s="125"/>
      <c r="D197" s="122"/>
      <c r="E197" s="122"/>
      <c r="F197" s="122"/>
      <c r="G197" s="122"/>
      <c r="H197" s="122"/>
    </row>
    <row r="198" spans="1:8" ht="14.45" customHeight="1">
      <c r="A198" s="120"/>
      <c r="B198" s="125"/>
      <c r="D198" s="122"/>
      <c r="E198" s="122"/>
      <c r="F198" s="122"/>
      <c r="G198" s="122"/>
      <c r="H198" s="122"/>
    </row>
    <row r="199" spans="1:8" ht="14.45" customHeight="1">
      <c r="A199" s="120"/>
      <c r="B199" s="125"/>
      <c r="D199" s="122"/>
      <c r="E199" s="122"/>
      <c r="F199" s="122"/>
      <c r="G199" s="122"/>
      <c r="H199" s="122"/>
    </row>
    <row r="200" spans="1:8" ht="14.45" customHeight="1">
      <c r="A200" s="120"/>
      <c r="B200" s="125"/>
      <c r="D200" s="122"/>
      <c r="E200" s="122"/>
      <c r="F200" s="122"/>
      <c r="G200" s="122"/>
      <c r="H200" s="122"/>
    </row>
    <row r="201" spans="1:8" ht="14.45" customHeight="1">
      <c r="A201" s="120"/>
      <c r="B201" s="125"/>
      <c r="D201" s="122"/>
      <c r="E201" s="122"/>
      <c r="F201" s="122"/>
      <c r="G201" s="122"/>
      <c r="H201" s="122"/>
    </row>
    <row r="202" spans="1:8" ht="14.45" customHeight="1">
      <c r="A202" s="120"/>
      <c r="B202" s="125"/>
      <c r="D202" s="122"/>
      <c r="E202" s="122"/>
      <c r="F202" s="122"/>
      <c r="G202" s="122"/>
      <c r="H202" s="122"/>
    </row>
    <row r="203" spans="1:8" ht="14.45" customHeight="1">
      <c r="A203" s="120"/>
      <c r="B203" s="125"/>
      <c r="D203" s="122"/>
      <c r="E203" s="122"/>
      <c r="F203" s="122"/>
      <c r="G203" s="122"/>
      <c r="H203" s="122"/>
    </row>
    <row r="204" spans="1:8" ht="14.45" customHeight="1">
      <c r="A204" s="120"/>
      <c r="B204" s="125"/>
      <c r="D204" s="122"/>
      <c r="E204" s="122"/>
      <c r="F204" s="122"/>
      <c r="G204" s="122"/>
      <c r="H204" s="122"/>
    </row>
    <row r="205" spans="1:8" ht="14.45" customHeight="1">
      <c r="A205" s="120"/>
      <c r="B205" s="125"/>
      <c r="D205" s="122"/>
      <c r="E205" s="122"/>
      <c r="F205" s="122"/>
      <c r="G205" s="122"/>
      <c r="H205" s="122"/>
    </row>
    <row r="206" spans="1:8" ht="14.45" customHeight="1">
      <c r="A206" s="120"/>
      <c r="B206" s="125"/>
      <c r="D206" s="122"/>
      <c r="E206" s="122"/>
      <c r="F206" s="122"/>
      <c r="G206" s="122"/>
      <c r="H206" s="122"/>
    </row>
    <row r="207" spans="1:8" ht="14.45" customHeight="1">
      <c r="A207" s="120"/>
      <c r="B207" s="125"/>
      <c r="D207" s="122"/>
      <c r="E207" s="122"/>
      <c r="F207" s="122"/>
      <c r="G207" s="122"/>
      <c r="H207" s="122"/>
    </row>
    <row r="208" spans="1:8" ht="14.45" customHeight="1">
      <c r="A208" s="120"/>
      <c r="B208" s="125"/>
      <c r="D208" s="122"/>
      <c r="E208" s="122"/>
      <c r="F208" s="122"/>
      <c r="G208" s="122"/>
      <c r="H208" s="122"/>
    </row>
    <row r="209" spans="1:8" ht="14.45" customHeight="1">
      <c r="A209" s="120"/>
      <c r="B209" s="125"/>
      <c r="D209" s="122"/>
      <c r="E209" s="122"/>
      <c r="F209" s="122"/>
      <c r="G209" s="122"/>
      <c r="H209" s="122"/>
    </row>
    <row r="210" spans="1:8" ht="14.45" customHeight="1">
      <c r="A210" s="120"/>
      <c r="B210" s="125"/>
      <c r="D210" s="122"/>
      <c r="E210" s="122"/>
      <c r="F210" s="122"/>
      <c r="G210" s="122"/>
      <c r="H210" s="122"/>
    </row>
    <row r="211" spans="1:8" ht="14.45" customHeight="1">
      <c r="A211" s="120"/>
      <c r="B211" s="125"/>
      <c r="D211" s="122"/>
      <c r="E211" s="122"/>
      <c r="F211" s="122"/>
      <c r="G211" s="122"/>
      <c r="H211" s="122"/>
    </row>
    <row r="212" spans="1:8" ht="14.45" customHeight="1">
      <c r="A212" s="120"/>
      <c r="B212" s="125"/>
      <c r="D212" s="122"/>
      <c r="E212" s="122"/>
      <c r="F212" s="122"/>
      <c r="G212" s="122"/>
      <c r="H212" s="122"/>
    </row>
    <row r="213" spans="1:8" ht="14.45" customHeight="1">
      <c r="A213" s="120"/>
      <c r="B213" s="125"/>
      <c r="D213" s="122"/>
      <c r="E213" s="122"/>
      <c r="F213" s="122"/>
      <c r="G213" s="122"/>
      <c r="H213" s="122"/>
    </row>
    <row r="214" spans="1:8" ht="14.45" customHeight="1">
      <c r="A214" s="120"/>
      <c r="B214" s="125"/>
      <c r="D214" s="122"/>
      <c r="E214" s="122"/>
      <c r="F214" s="122"/>
      <c r="G214" s="122"/>
      <c r="H214" s="122"/>
    </row>
    <row r="215" spans="1:8" ht="14.45" customHeight="1">
      <c r="A215" s="120"/>
      <c r="B215" s="125"/>
      <c r="D215" s="122"/>
      <c r="E215" s="122"/>
      <c r="F215" s="122"/>
      <c r="G215" s="122"/>
      <c r="H215" s="122"/>
    </row>
    <row r="216" spans="1:8" ht="14.45" customHeight="1">
      <c r="A216" s="120"/>
      <c r="B216" s="125"/>
      <c r="D216" s="122"/>
      <c r="E216" s="122"/>
      <c r="F216" s="122"/>
      <c r="G216" s="122"/>
      <c r="H216" s="122"/>
    </row>
    <row r="217" spans="1:8" ht="14.45" customHeight="1">
      <c r="A217" s="120"/>
      <c r="B217" s="125"/>
      <c r="D217" s="122"/>
      <c r="E217" s="122"/>
      <c r="F217" s="122"/>
      <c r="G217" s="122"/>
      <c r="H217" s="122"/>
    </row>
    <row r="218" spans="1:8" ht="14.45" customHeight="1">
      <c r="A218" s="120"/>
      <c r="B218" s="125"/>
      <c r="D218" s="122"/>
      <c r="E218" s="122"/>
      <c r="F218" s="122"/>
      <c r="G218" s="122"/>
      <c r="H218" s="122"/>
    </row>
    <row r="219" spans="1:8" ht="14.45" customHeight="1">
      <c r="A219" s="120"/>
      <c r="B219" s="125"/>
      <c r="D219" s="122"/>
      <c r="E219" s="122"/>
      <c r="F219" s="122"/>
      <c r="G219" s="122"/>
      <c r="H219" s="122"/>
    </row>
    <row r="220" spans="1:8" ht="14.45" customHeight="1">
      <c r="A220" s="120"/>
      <c r="B220" s="125"/>
      <c r="D220" s="122"/>
      <c r="E220" s="122"/>
      <c r="F220" s="122"/>
      <c r="G220" s="122"/>
      <c r="H220" s="122"/>
    </row>
    <row r="221" spans="1:8" ht="14.45" customHeight="1">
      <c r="A221" s="120"/>
      <c r="B221" s="125"/>
      <c r="D221" s="122"/>
      <c r="E221" s="122"/>
      <c r="F221" s="122"/>
      <c r="G221" s="122"/>
      <c r="H221" s="122"/>
    </row>
    <row r="222" spans="1:8" ht="14.45" customHeight="1">
      <c r="A222" s="120"/>
      <c r="B222" s="125"/>
      <c r="D222" s="122"/>
      <c r="E222" s="122"/>
      <c r="F222" s="122"/>
      <c r="G222" s="122"/>
      <c r="H222" s="122"/>
    </row>
    <row r="223" spans="1:8" ht="14.45" customHeight="1">
      <c r="A223" s="120"/>
      <c r="B223" s="125"/>
      <c r="D223" s="122"/>
      <c r="E223" s="122"/>
      <c r="F223" s="122"/>
      <c r="G223" s="122"/>
      <c r="H223" s="122"/>
    </row>
    <row r="224" spans="1:8" ht="14.45" customHeight="1">
      <c r="A224" s="120"/>
      <c r="B224" s="125"/>
      <c r="D224" s="122"/>
      <c r="E224" s="122"/>
      <c r="F224" s="122"/>
      <c r="G224" s="122"/>
      <c r="H224" s="122"/>
    </row>
    <row r="225" spans="1:8" ht="14.45" customHeight="1">
      <c r="A225" s="120"/>
      <c r="B225" s="125"/>
      <c r="D225" s="122"/>
      <c r="E225" s="122"/>
      <c r="F225" s="122"/>
      <c r="G225" s="122"/>
      <c r="H225" s="122"/>
    </row>
    <row r="226" spans="1:8" ht="14.45" customHeight="1">
      <c r="A226" s="120"/>
      <c r="B226" s="125"/>
      <c r="D226" s="122"/>
      <c r="E226" s="122"/>
      <c r="F226" s="122"/>
      <c r="G226" s="122"/>
      <c r="H226" s="122"/>
    </row>
    <row r="227" spans="1:8" ht="14.45" customHeight="1">
      <c r="A227" s="120"/>
      <c r="B227" s="125"/>
      <c r="D227" s="122"/>
      <c r="E227" s="122"/>
      <c r="F227" s="122"/>
      <c r="G227" s="122"/>
      <c r="H227" s="122"/>
    </row>
    <row r="228" spans="1:8" ht="14.45" customHeight="1">
      <c r="A228" s="120"/>
      <c r="B228" s="125"/>
      <c r="D228" s="122"/>
      <c r="E228" s="122"/>
      <c r="F228" s="122"/>
      <c r="G228" s="122"/>
      <c r="H228" s="122"/>
    </row>
    <row r="229" spans="1:8" ht="14.45" customHeight="1">
      <c r="A229" s="120"/>
      <c r="B229" s="125"/>
      <c r="D229" s="122"/>
      <c r="E229" s="122"/>
      <c r="F229" s="122"/>
      <c r="G229" s="122"/>
      <c r="H229" s="122"/>
    </row>
    <row r="230" spans="1:8" ht="14.45" customHeight="1">
      <c r="A230" s="120"/>
      <c r="B230" s="125"/>
      <c r="D230" s="122"/>
      <c r="E230" s="122"/>
      <c r="F230" s="122"/>
      <c r="G230" s="122"/>
      <c r="H230" s="122"/>
    </row>
    <row r="231" spans="1:8" ht="14.45" customHeight="1">
      <c r="A231" s="120"/>
      <c r="B231" s="125"/>
      <c r="D231" s="122"/>
      <c r="E231" s="122"/>
      <c r="F231" s="122"/>
      <c r="G231" s="122"/>
      <c r="H231" s="122"/>
    </row>
    <row r="232" spans="1:8" ht="14.45" customHeight="1">
      <c r="A232" s="120"/>
      <c r="B232" s="125"/>
      <c r="D232" s="122"/>
      <c r="E232" s="122"/>
      <c r="F232" s="122"/>
      <c r="G232" s="122"/>
      <c r="H232" s="122"/>
    </row>
    <row r="233" spans="1:8" ht="14.45" customHeight="1">
      <c r="A233" s="120"/>
      <c r="B233" s="125"/>
      <c r="D233" s="122"/>
      <c r="E233" s="122"/>
      <c r="F233" s="122"/>
      <c r="G233" s="122"/>
      <c r="H233" s="122"/>
    </row>
    <row r="234" spans="1:8" ht="14.45" customHeight="1">
      <c r="A234" s="120"/>
      <c r="B234" s="125"/>
      <c r="D234" s="122"/>
      <c r="E234" s="122"/>
      <c r="F234" s="122"/>
      <c r="G234" s="122"/>
      <c r="H234" s="122"/>
    </row>
    <row r="235" spans="1:8" ht="14.45" customHeight="1">
      <c r="A235" s="120"/>
      <c r="B235" s="125"/>
      <c r="D235" s="122"/>
      <c r="E235" s="122"/>
      <c r="F235" s="122"/>
      <c r="G235" s="122"/>
      <c r="H235" s="122"/>
    </row>
    <row r="236" spans="1:8" ht="14.45" customHeight="1">
      <c r="A236" s="120"/>
      <c r="B236" s="125"/>
      <c r="D236" s="122"/>
      <c r="E236" s="122"/>
      <c r="F236" s="122"/>
      <c r="G236" s="122"/>
      <c r="H236" s="122"/>
    </row>
    <row r="237" spans="1:8" ht="14.45" customHeight="1">
      <c r="A237" s="120"/>
      <c r="B237" s="125"/>
      <c r="D237" s="122"/>
      <c r="E237" s="122"/>
      <c r="F237" s="122"/>
      <c r="G237" s="122"/>
      <c r="H237" s="122"/>
    </row>
    <row r="238" spans="1:8" ht="14.45" customHeight="1">
      <c r="A238" s="120"/>
      <c r="B238" s="125"/>
      <c r="D238" s="122"/>
      <c r="E238" s="122"/>
      <c r="F238" s="122"/>
      <c r="G238" s="122"/>
      <c r="H238" s="122"/>
    </row>
    <row r="239" spans="1:8" ht="14.45" customHeight="1">
      <c r="A239" s="120"/>
      <c r="B239" s="125"/>
      <c r="D239" s="122"/>
      <c r="E239" s="122"/>
      <c r="F239" s="122"/>
      <c r="G239" s="122"/>
      <c r="H239" s="122"/>
    </row>
    <row r="240" spans="1:8" ht="14.45" customHeight="1">
      <c r="A240" s="120"/>
      <c r="B240" s="125"/>
      <c r="D240" s="122"/>
      <c r="E240" s="122"/>
      <c r="F240" s="122"/>
      <c r="G240" s="122"/>
      <c r="H240" s="122"/>
    </row>
    <row r="241" spans="1:8" ht="14.45" customHeight="1">
      <c r="A241" s="120"/>
      <c r="B241" s="125"/>
      <c r="D241" s="122"/>
      <c r="E241" s="122"/>
      <c r="F241" s="122"/>
      <c r="G241" s="122"/>
      <c r="H241" s="122"/>
    </row>
    <row r="242" spans="1:8" ht="14.45" customHeight="1">
      <c r="A242" s="120"/>
      <c r="B242" s="125"/>
      <c r="D242" s="122"/>
      <c r="E242" s="122"/>
      <c r="F242" s="122"/>
      <c r="G242" s="122"/>
      <c r="H242" s="122"/>
    </row>
    <row r="243" spans="1:8" ht="14.45" customHeight="1">
      <c r="A243" s="120"/>
      <c r="B243" s="125"/>
      <c r="D243" s="122"/>
      <c r="E243" s="122"/>
      <c r="F243" s="122"/>
      <c r="G243" s="122"/>
      <c r="H243" s="122"/>
    </row>
    <row r="244" spans="1:8" ht="14.45" customHeight="1">
      <c r="A244" s="120"/>
      <c r="B244" s="125"/>
      <c r="D244" s="122"/>
      <c r="E244" s="122"/>
      <c r="F244" s="122"/>
      <c r="G244" s="122"/>
      <c r="H244" s="122"/>
    </row>
    <row r="245" spans="1:8" ht="14.45" customHeight="1">
      <c r="A245" s="120"/>
      <c r="B245" s="125"/>
      <c r="D245" s="122"/>
      <c r="E245" s="122"/>
      <c r="F245" s="122"/>
      <c r="G245" s="122"/>
      <c r="H245" s="122"/>
    </row>
    <row r="246" spans="1:8" ht="14.45" customHeight="1">
      <c r="A246" s="120"/>
      <c r="B246" s="125"/>
      <c r="D246" s="122"/>
      <c r="E246" s="122"/>
      <c r="F246" s="122"/>
      <c r="G246" s="122"/>
      <c r="H246" s="122"/>
    </row>
    <row r="247" spans="1:8" ht="14.45" customHeight="1">
      <c r="A247" s="120"/>
      <c r="B247" s="125"/>
      <c r="D247" s="122"/>
      <c r="E247" s="122"/>
      <c r="F247" s="122"/>
      <c r="G247" s="122"/>
      <c r="H247" s="122"/>
    </row>
    <row r="248" spans="1:8" ht="14.45" customHeight="1">
      <c r="A248" s="120"/>
      <c r="B248" s="125"/>
      <c r="D248" s="122"/>
      <c r="E248" s="122"/>
      <c r="F248" s="122"/>
      <c r="G248" s="122"/>
      <c r="H248" s="122"/>
    </row>
    <row r="249" spans="1:8" ht="14.45" customHeight="1">
      <c r="A249" s="120"/>
      <c r="B249" s="125"/>
      <c r="D249" s="122"/>
      <c r="E249" s="122"/>
      <c r="F249" s="122"/>
      <c r="G249" s="122"/>
      <c r="H249" s="122"/>
    </row>
    <row r="250" spans="1:8" ht="14.45" customHeight="1">
      <c r="A250" s="120"/>
      <c r="B250" s="125"/>
      <c r="D250" s="122"/>
      <c r="E250" s="122"/>
      <c r="F250" s="122"/>
      <c r="G250" s="122"/>
      <c r="H250" s="122"/>
    </row>
    <row r="251" spans="1:8" ht="14.45" customHeight="1">
      <c r="A251" s="120"/>
      <c r="B251" s="125"/>
      <c r="D251" s="122"/>
      <c r="E251" s="122"/>
      <c r="F251" s="122"/>
      <c r="G251" s="122"/>
      <c r="H251" s="122"/>
    </row>
    <row r="252" spans="1:8" ht="14.45" customHeight="1">
      <c r="A252" s="120"/>
      <c r="B252" s="125"/>
      <c r="D252" s="122"/>
      <c r="E252" s="122"/>
      <c r="F252" s="122"/>
      <c r="G252" s="122"/>
      <c r="H252" s="122"/>
    </row>
    <row r="253" spans="1:8" ht="14.45" customHeight="1">
      <c r="A253" s="120"/>
      <c r="B253" s="125"/>
      <c r="D253" s="122"/>
      <c r="E253" s="122"/>
      <c r="F253" s="122"/>
      <c r="G253" s="122"/>
      <c r="H253" s="122"/>
    </row>
    <row r="254" spans="1:8" ht="14.45" customHeight="1">
      <c r="A254" s="120"/>
      <c r="B254" s="125"/>
      <c r="D254" s="122"/>
      <c r="E254" s="122"/>
      <c r="F254" s="122"/>
      <c r="G254" s="122"/>
      <c r="H254" s="122"/>
    </row>
    <row r="255" spans="1:8" ht="14.45" customHeight="1">
      <c r="A255" s="120"/>
      <c r="B255" s="125"/>
      <c r="D255" s="122"/>
      <c r="E255" s="122"/>
      <c r="F255" s="122"/>
      <c r="G255" s="122"/>
      <c r="H255" s="122"/>
    </row>
    <row r="256" spans="1:8" ht="14.45" customHeight="1">
      <c r="A256" s="120"/>
      <c r="B256" s="125"/>
      <c r="D256" s="122"/>
      <c r="E256" s="122"/>
      <c r="F256" s="122"/>
      <c r="G256" s="122"/>
      <c r="H256" s="122"/>
    </row>
    <row r="257" spans="1:8" ht="14.45" customHeight="1">
      <c r="A257" s="120"/>
      <c r="B257" s="125"/>
      <c r="D257" s="122"/>
      <c r="E257" s="122"/>
      <c r="F257" s="122"/>
      <c r="G257" s="122"/>
      <c r="H257" s="122"/>
    </row>
    <row r="258" spans="1:8" ht="14.45" customHeight="1">
      <c r="A258" s="120"/>
      <c r="B258" s="125"/>
      <c r="D258" s="122"/>
      <c r="E258" s="122"/>
      <c r="F258" s="122"/>
      <c r="G258" s="122"/>
      <c r="H258" s="122"/>
    </row>
    <row r="259" spans="1:8" ht="14.45" customHeight="1">
      <c r="A259" s="120"/>
      <c r="B259" s="125"/>
      <c r="D259" s="122"/>
      <c r="E259" s="122"/>
      <c r="F259" s="122"/>
      <c r="G259" s="122"/>
      <c r="H259" s="122"/>
    </row>
    <row r="260" spans="1:8" ht="14.45" customHeight="1">
      <c r="A260" s="120"/>
      <c r="B260" s="125"/>
      <c r="D260" s="122"/>
      <c r="E260" s="122"/>
      <c r="F260" s="122"/>
      <c r="G260" s="122"/>
      <c r="H260" s="122"/>
    </row>
    <row r="261" spans="1:8" ht="14.45" customHeight="1">
      <c r="A261" s="120"/>
      <c r="B261" s="125"/>
      <c r="D261" s="122"/>
      <c r="E261" s="122"/>
      <c r="F261" s="122"/>
      <c r="G261" s="122"/>
      <c r="H261" s="122"/>
    </row>
    <row r="262" spans="1:8" ht="14.45" customHeight="1">
      <c r="A262" s="120"/>
      <c r="B262" s="125"/>
      <c r="D262" s="122"/>
      <c r="E262" s="122"/>
      <c r="F262" s="122"/>
      <c r="G262" s="122"/>
      <c r="H262" s="122"/>
    </row>
    <row r="263" spans="1:8" ht="14.45" customHeight="1">
      <c r="A263" s="120"/>
      <c r="B263" s="125"/>
      <c r="D263" s="122"/>
      <c r="E263" s="122"/>
      <c r="F263" s="122"/>
      <c r="G263" s="122"/>
      <c r="H263" s="122"/>
    </row>
    <row r="264" spans="1:8" ht="14.45" customHeight="1">
      <c r="A264" s="120"/>
      <c r="B264" s="125"/>
      <c r="D264" s="122"/>
      <c r="E264" s="122"/>
      <c r="F264" s="122"/>
      <c r="G264" s="122"/>
      <c r="H264" s="122"/>
    </row>
    <row r="265" spans="1:8" ht="14.45" customHeight="1">
      <c r="A265" s="120"/>
      <c r="B265" s="125"/>
      <c r="D265" s="122"/>
      <c r="E265" s="122"/>
      <c r="F265" s="122"/>
      <c r="G265" s="122"/>
      <c r="H265" s="122"/>
    </row>
    <row r="266" spans="1:8" ht="14.45" customHeight="1">
      <c r="A266" s="120"/>
      <c r="B266" s="125"/>
      <c r="D266" s="122"/>
      <c r="E266" s="122"/>
      <c r="F266" s="122"/>
      <c r="G266" s="122"/>
      <c r="H266" s="122"/>
    </row>
    <row r="267" spans="1:8" ht="14.45" customHeight="1">
      <c r="A267" s="120"/>
      <c r="B267" s="125"/>
      <c r="D267" s="122"/>
      <c r="E267" s="122"/>
      <c r="F267" s="122"/>
      <c r="G267" s="122"/>
      <c r="H267" s="122"/>
    </row>
    <row r="268" spans="1:8" ht="14.45" customHeight="1">
      <c r="A268" s="120"/>
      <c r="B268" s="125"/>
      <c r="D268" s="122"/>
      <c r="E268" s="122"/>
      <c r="F268" s="122"/>
      <c r="G268" s="122"/>
      <c r="H268" s="122"/>
    </row>
    <row r="269" spans="1:8" ht="14.45" customHeight="1">
      <c r="A269" s="120"/>
      <c r="B269" s="125"/>
      <c r="D269" s="122"/>
      <c r="E269" s="122"/>
      <c r="F269" s="122"/>
      <c r="G269" s="122"/>
      <c r="H269" s="122"/>
    </row>
    <row r="270" spans="1:8" ht="14.45" customHeight="1">
      <c r="A270" s="120"/>
      <c r="B270" s="125"/>
      <c r="D270" s="122"/>
      <c r="E270" s="122"/>
      <c r="F270" s="122"/>
      <c r="G270" s="122"/>
      <c r="H270" s="122"/>
    </row>
    <row r="271" spans="1:8" ht="14.45" customHeight="1">
      <c r="A271" s="120"/>
      <c r="B271" s="125"/>
      <c r="D271" s="122"/>
      <c r="E271" s="122"/>
      <c r="F271" s="122"/>
      <c r="G271" s="122"/>
      <c r="H271" s="122"/>
    </row>
    <row r="272" spans="1:8" ht="14.45" customHeight="1">
      <c r="A272" s="120"/>
      <c r="B272" s="125"/>
      <c r="D272" s="122"/>
      <c r="E272" s="122"/>
      <c r="F272" s="122"/>
      <c r="G272" s="122"/>
      <c r="H272" s="122"/>
    </row>
    <row r="273" spans="1:8" ht="14.45" customHeight="1">
      <c r="A273" s="120"/>
      <c r="B273" s="125"/>
      <c r="D273" s="122"/>
      <c r="E273" s="122"/>
      <c r="F273" s="122"/>
      <c r="G273" s="122"/>
      <c r="H273" s="122"/>
    </row>
    <row r="274" spans="1:8" ht="14.45" customHeight="1">
      <c r="A274" s="120"/>
      <c r="B274" s="125"/>
      <c r="D274" s="122"/>
      <c r="E274" s="122"/>
      <c r="F274" s="122"/>
      <c r="G274" s="122"/>
      <c r="H274" s="122"/>
    </row>
    <row r="275" spans="1:8" ht="14.45" customHeight="1">
      <c r="A275" s="120"/>
      <c r="B275" s="125"/>
      <c r="D275" s="122"/>
      <c r="E275" s="122"/>
      <c r="F275" s="122"/>
      <c r="G275" s="122"/>
      <c r="H275" s="122"/>
    </row>
    <row r="276" spans="1:8" ht="14.45" customHeight="1">
      <c r="A276" s="120"/>
      <c r="B276" s="125"/>
      <c r="D276" s="122"/>
      <c r="E276" s="122"/>
      <c r="F276" s="122"/>
      <c r="G276" s="122"/>
      <c r="H276" s="122"/>
    </row>
    <row r="277" spans="1:8" ht="14.45" customHeight="1">
      <c r="A277" s="120"/>
      <c r="B277" s="125"/>
      <c r="D277" s="122"/>
      <c r="E277" s="122"/>
      <c r="F277" s="122"/>
      <c r="G277" s="122"/>
      <c r="H277" s="122"/>
    </row>
    <row r="278" spans="1:8" ht="14.45" customHeight="1">
      <c r="A278" s="120"/>
      <c r="B278" s="125"/>
      <c r="D278" s="122"/>
      <c r="E278" s="122"/>
      <c r="F278" s="122"/>
      <c r="G278" s="122"/>
      <c r="H278" s="122"/>
    </row>
    <row r="279" spans="1:8" ht="14.45" customHeight="1">
      <c r="A279" s="120"/>
      <c r="B279" s="125"/>
      <c r="D279" s="122"/>
      <c r="E279" s="122"/>
      <c r="F279" s="122"/>
      <c r="G279" s="122"/>
      <c r="H279" s="122"/>
    </row>
    <row r="280" spans="1:8" ht="14.45" customHeight="1">
      <c r="A280" s="120"/>
      <c r="B280" s="125"/>
      <c r="D280" s="122"/>
      <c r="E280" s="122"/>
      <c r="F280" s="122"/>
      <c r="G280" s="122"/>
      <c r="H280" s="122"/>
    </row>
    <row r="281" spans="1:8" ht="14.45" customHeight="1">
      <c r="A281" s="120"/>
      <c r="B281" s="125"/>
      <c r="D281" s="122"/>
      <c r="E281" s="122"/>
      <c r="F281" s="122"/>
      <c r="G281" s="122"/>
      <c r="H281" s="122"/>
    </row>
    <row r="282" spans="1:8" ht="14.45" customHeight="1">
      <c r="A282" s="120"/>
      <c r="B282" s="125"/>
      <c r="D282" s="122"/>
      <c r="E282" s="122"/>
      <c r="F282" s="122"/>
      <c r="G282" s="122"/>
      <c r="H282" s="122"/>
    </row>
    <row r="283" spans="1:8" ht="14.45" customHeight="1">
      <c r="A283" s="120"/>
      <c r="B283" s="125"/>
      <c r="D283" s="122"/>
      <c r="E283" s="122"/>
      <c r="F283" s="122"/>
      <c r="G283" s="122"/>
      <c r="H283" s="122"/>
    </row>
    <row r="284" spans="1:8" ht="14.45" customHeight="1">
      <c r="A284" s="120"/>
      <c r="B284" s="125"/>
      <c r="D284" s="122"/>
      <c r="E284" s="122"/>
      <c r="F284" s="122"/>
      <c r="G284" s="122"/>
      <c r="H284" s="122"/>
    </row>
    <row r="285" spans="1:8" ht="14.45" customHeight="1">
      <c r="A285" s="120"/>
      <c r="B285" s="125"/>
      <c r="D285" s="122"/>
      <c r="E285" s="122"/>
      <c r="F285" s="122"/>
      <c r="G285" s="122"/>
      <c r="H285" s="122"/>
    </row>
    <row r="286" spans="1:8" ht="14.45" customHeight="1">
      <c r="A286" s="120"/>
      <c r="B286" s="125"/>
      <c r="D286" s="122"/>
      <c r="E286" s="122"/>
      <c r="F286" s="122"/>
      <c r="G286" s="122"/>
      <c r="H286" s="122"/>
    </row>
    <row r="287" spans="1:8" ht="14.45" customHeight="1">
      <c r="A287" s="120"/>
      <c r="B287" s="125"/>
      <c r="D287" s="122"/>
      <c r="E287" s="122"/>
      <c r="F287" s="122"/>
      <c r="G287" s="122"/>
      <c r="H287" s="122"/>
    </row>
    <row r="288" spans="1:8" ht="14.45" customHeight="1">
      <c r="A288" s="120"/>
      <c r="B288" s="125"/>
      <c r="D288" s="122"/>
      <c r="E288" s="122"/>
      <c r="F288" s="122"/>
      <c r="G288" s="122"/>
      <c r="H288" s="122"/>
    </row>
    <row r="289" spans="1:8" ht="14.45" customHeight="1">
      <c r="A289" s="120"/>
      <c r="B289" s="125"/>
      <c r="D289" s="122"/>
      <c r="E289" s="122"/>
      <c r="F289" s="122"/>
      <c r="G289" s="122"/>
      <c r="H289" s="122"/>
    </row>
    <row r="290" spans="1:8" ht="14.45" customHeight="1">
      <c r="A290" s="120"/>
      <c r="B290" s="125"/>
      <c r="D290" s="122"/>
      <c r="E290" s="122"/>
      <c r="F290" s="122"/>
      <c r="G290" s="122"/>
      <c r="H290" s="122"/>
    </row>
    <row r="291" spans="1:8" ht="14.45" customHeight="1">
      <c r="A291" s="120"/>
      <c r="B291" s="125"/>
      <c r="D291" s="122"/>
      <c r="E291" s="122"/>
      <c r="F291" s="122"/>
      <c r="G291" s="122"/>
      <c r="H291" s="122"/>
    </row>
    <row r="292" spans="1:8" ht="14.45" customHeight="1">
      <c r="A292" s="120"/>
      <c r="B292" s="125"/>
      <c r="D292" s="122"/>
      <c r="E292" s="122"/>
      <c r="F292" s="122"/>
      <c r="G292" s="122"/>
      <c r="H292" s="122"/>
    </row>
    <row r="293" spans="1:8" ht="14.45" customHeight="1">
      <c r="A293" s="120"/>
      <c r="B293" s="125"/>
      <c r="D293" s="122"/>
      <c r="E293" s="122"/>
      <c r="F293" s="122"/>
      <c r="G293" s="122"/>
      <c r="H293" s="122"/>
    </row>
    <row r="294" spans="1:8" ht="14.45" customHeight="1">
      <c r="A294" s="120"/>
      <c r="B294" s="125"/>
      <c r="D294" s="122"/>
      <c r="E294" s="122"/>
      <c r="F294" s="122"/>
      <c r="G294" s="122"/>
      <c r="H294" s="122"/>
    </row>
    <row r="295" spans="1:8" ht="14.45" customHeight="1">
      <c r="A295" s="120"/>
      <c r="B295" s="125"/>
      <c r="D295" s="122"/>
      <c r="E295" s="122"/>
      <c r="F295" s="122"/>
      <c r="G295" s="122"/>
      <c r="H295" s="122"/>
    </row>
    <row r="296" spans="1:8" ht="14.45" customHeight="1">
      <c r="A296" s="120"/>
      <c r="B296" s="125"/>
      <c r="D296" s="122"/>
      <c r="E296" s="122"/>
      <c r="F296" s="122"/>
      <c r="G296" s="122"/>
      <c r="H296" s="122"/>
    </row>
    <row r="297" spans="1:8" ht="14.45" customHeight="1">
      <c r="A297" s="120"/>
      <c r="B297" s="125"/>
      <c r="D297" s="122"/>
      <c r="E297" s="122"/>
      <c r="F297" s="122"/>
      <c r="G297" s="122"/>
      <c r="H297" s="122"/>
    </row>
    <row r="298" spans="1:8" ht="14.45" customHeight="1">
      <c r="A298" s="120"/>
      <c r="B298" s="125"/>
      <c r="D298" s="122"/>
      <c r="E298" s="122"/>
      <c r="F298" s="122"/>
      <c r="G298" s="122"/>
      <c r="H298" s="122"/>
    </row>
    <row r="299" spans="1:8" ht="14.45" customHeight="1">
      <c r="A299" s="120"/>
      <c r="B299" s="125"/>
      <c r="D299" s="122"/>
      <c r="E299" s="122"/>
      <c r="F299" s="122"/>
      <c r="G299" s="122"/>
      <c r="H299" s="122"/>
    </row>
    <row r="300" spans="1:8" ht="14.45" customHeight="1">
      <c r="A300" s="120"/>
      <c r="B300" s="125"/>
      <c r="D300" s="122"/>
      <c r="E300" s="122"/>
      <c r="F300" s="122"/>
      <c r="G300" s="122"/>
      <c r="H300" s="122"/>
    </row>
    <row r="301" spans="1:8" ht="14.45" customHeight="1">
      <c r="A301" s="120"/>
      <c r="B301" s="125"/>
      <c r="D301" s="122"/>
      <c r="E301" s="122"/>
      <c r="F301" s="122"/>
      <c r="G301" s="122"/>
      <c r="H301" s="122"/>
    </row>
    <row r="302" spans="1:8" ht="14.45" customHeight="1">
      <c r="A302" s="120"/>
      <c r="B302" s="125"/>
      <c r="D302" s="122"/>
      <c r="E302" s="122"/>
      <c r="F302" s="122"/>
      <c r="G302" s="122"/>
      <c r="H302" s="122"/>
    </row>
    <row r="303" spans="1:8" ht="14.45" customHeight="1">
      <c r="A303" s="120"/>
      <c r="B303" s="125"/>
      <c r="D303" s="122"/>
      <c r="E303" s="122"/>
      <c r="F303" s="122"/>
      <c r="G303" s="122"/>
      <c r="H303" s="122"/>
    </row>
    <row r="304" spans="1:8" ht="14.45" customHeight="1">
      <c r="A304" s="120"/>
      <c r="B304" s="125"/>
      <c r="D304" s="122"/>
      <c r="E304" s="122"/>
      <c r="F304" s="122"/>
      <c r="G304" s="122"/>
      <c r="H304" s="122"/>
    </row>
    <row r="305" spans="1:8" ht="14.45" customHeight="1">
      <c r="A305" s="120"/>
      <c r="B305" s="125"/>
      <c r="D305" s="122"/>
      <c r="E305" s="122"/>
      <c r="F305" s="122"/>
      <c r="G305" s="122"/>
      <c r="H305" s="122"/>
    </row>
    <row r="306" spans="1:8" ht="14.45" customHeight="1">
      <c r="A306" s="120"/>
      <c r="B306" s="125"/>
      <c r="D306" s="122"/>
      <c r="E306" s="122"/>
      <c r="F306" s="122"/>
      <c r="G306" s="122"/>
      <c r="H306" s="122"/>
    </row>
    <row r="307" spans="1:8" ht="14.45" customHeight="1">
      <c r="A307" s="120"/>
      <c r="B307" s="125"/>
      <c r="D307" s="122"/>
      <c r="E307" s="122"/>
      <c r="F307" s="122"/>
      <c r="G307" s="122"/>
      <c r="H307" s="122"/>
    </row>
    <row r="308" spans="1:8" ht="14.45" customHeight="1">
      <c r="A308" s="120"/>
      <c r="B308" s="125"/>
      <c r="D308" s="122"/>
      <c r="E308" s="122"/>
      <c r="F308" s="122"/>
      <c r="G308" s="122"/>
      <c r="H308" s="122"/>
    </row>
    <row r="309" spans="1:8" ht="14.45" customHeight="1">
      <c r="A309" s="120"/>
      <c r="B309" s="125"/>
      <c r="D309" s="122"/>
      <c r="E309" s="122"/>
      <c r="F309" s="122"/>
      <c r="G309" s="122"/>
      <c r="H309" s="122"/>
    </row>
    <row r="310" spans="1:8" ht="14.45" customHeight="1">
      <c r="A310" s="120"/>
      <c r="B310" s="125"/>
      <c r="D310" s="122"/>
      <c r="E310" s="122"/>
      <c r="F310" s="122"/>
      <c r="G310" s="122"/>
      <c r="H310" s="122"/>
    </row>
    <row r="311" spans="1:8" ht="14.45" customHeight="1">
      <c r="A311" s="120"/>
      <c r="B311" s="125"/>
      <c r="D311" s="122"/>
      <c r="E311" s="122"/>
      <c r="F311" s="122"/>
      <c r="G311" s="122"/>
      <c r="H311" s="122"/>
    </row>
    <row r="312" spans="1:8" ht="14.45" customHeight="1">
      <c r="A312" s="120"/>
      <c r="B312" s="125"/>
      <c r="D312" s="122"/>
      <c r="E312" s="122"/>
      <c r="F312" s="122"/>
      <c r="G312" s="122"/>
      <c r="H312" s="122"/>
    </row>
    <row r="313" spans="1:8" ht="14.45" customHeight="1">
      <c r="A313" s="120"/>
      <c r="B313" s="125"/>
      <c r="D313" s="122"/>
      <c r="E313" s="122"/>
      <c r="F313" s="122"/>
      <c r="G313" s="122"/>
      <c r="H313" s="122"/>
    </row>
    <row r="314" spans="1:8" ht="14.45" customHeight="1">
      <c r="A314" s="120"/>
      <c r="B314" s="125"/>
      <c r="D314" s="122"/>
      <c r="E314" s="122"/>
      <c r="F314" s="122"/>
      <c r="G314" s="122"/>
      <c r="H314" s="122"/>
    </row>
    <row r="315" spans="1:8" ht="14.45" customHeight="1">
      <c r="A315" s="120"/>
      <c r="B315" s="125"/>
      <c r="D315" s="122"/>
      <c r="E315" s="122"/>
      <c r="F315" s="122"/>
      <c r="G315" s="122"/>
      <c r="H315" s="122"/>
    </row>
    <row r="316" spans="1:8" ht="14.45" customHeight="1">
      <c r="A316" s="120"/>
      <c r="B316" s="125"/>
      <c r="D316" s="122"/>
      <c r="E316" s="122"/>
      <c r="F316" s="122"/>
      <c r="G316" s="122"/>
      <c r="H316" s="122"/>
    </row>
    <row r="317" spans="1:8" ht="14.45" customHeight="1">
      <c r="A317" s="120"/>
      <c r="B317" s="125"/>
      <c r="D317" s="122"/>
      <c r="E317" s="122"/>
      <c r="F317" s="122"/>
      <c r="G317" s="122"/>
      <c r="H317" s="122"/>
    </row>
    <row r="318" spans="1:8" ht="14.45" customHeight="1">
      <c r="A318" s="120"/>
      <c r="B318" s="125"/>
      <c r="D318" s="122"/>
      <c r="E318" s="122"/>
      <c r="F318" s="122"/>
      <c r="G318" s="122"/>
      <c r="H318" s="122"/>
    </row>
    <row r="319" spans="1:8" ht="14.45" customHeight="1">
      <c r="A319" s="120"/>
      <c r="B319" s="125"/>
      <c r="D319" s="122"/>
      <c r="E319" s="122"/>
      <c r="F319" s="122"/>
      <c r="G319" s="122"/>
      <c r="H319" s="122"/>
    </row>
    <row r="320" spans="1:8" ht="14.45" customHeight="1">
      <c r="A320" s="120"/>
      <c r="B320" s="125"/>
      <c r="D320" s="122"/>
      <c r="E320" s="122"/>
      <c r="F320" s="122"/>
      <c r="G320" s="122"/>
      <c r="H320" s="122"/>
    </row>
    <row r="321" spans="1:8" ht="14.45" customHeight="1">
      <c r="A321" s="120"/>
      <c r="B321" s="125"/>
      <c r="D321" s="122"/>
      <c r="E321" s="122"/>
      <c r="F321" s="122"/>
      <c r="G321" s="122"/>
      <c r="H321" s="122"/>
    </row>
    <row r="322" spans="1:8" ht="14.45" customHeight="1">
      <c r="A322" s="120"/>
      <c r="B322" s="125"/>
      <c r="D322" s="122"/>
      <c r="E322" s="122"/>
      <c r="F322" s="122"/>
      <c r="G322" s="122"/>
      <c r="H322" s="122"/>
    </row>
    <row r="323" spans="1:8" ht="14.45" customHeight="1">
      <c r="A323" s="120"/>
      <c r="B323" s="125"/>
      <c r="D323" s="122"/>
      <c r="E323" s="122"/>
      <c r="F323" s="122"/>
      <c r="G323" s="122"/>
      <c r="H323" s="122"/>
    </row>
    <row r="324" spans="1:8" ht="14.45" customHeight="1">
      <c r="A324" s="120"/>
      <c r="B324" s="125"/>
      <c r="D324" s="122"/>
      <c r="E324" s="122"/>
      <c r="F324" s="122"/>
      <c r="G324" s="122"/>
      <c r="H324" s="122"/>
    </row>
    <row r="325" spans="1:8" ht="14.45" customHeight="1">
      <c r="A325" s="120"/>
      <c r="B325" s="125"/>
      <c r="D325" s="122"/>
      <c r="E325" s="122"/>
      <c r="F325" s="122"/>
      <c r="G325" s="122"/>
      <c r="H325" s="122"/>
    </row>
    <row r="326" spans="1:8" ht="14.45" customHeight="1">
      <c r="A326" s="120"/>
      <c r="B326" s="125"/>
      <c r="D326" s="122"/>
      <c r="E326" s="122"/>
      <c r="F326" s="122"/>
      <c r="G326" s="122"/>
      <c r="H326" s="122"/>
    </row>
    <row r="327" spans="1:8" ht="14.45" customHeight="1">
      <c r="A327" s="120"/>
      <c r="B327" s="125"/>
      <c r="D327" s="122"/>
      <c r="E327" s="122"/>
      <c r="F327" s="122"/>
      <c r="G327" s="122"/>
      <c r="H327" s="122"/>
    </row>
    <row r="328" spans="1:8" ht="14.45" customHeight="1">
      <c r="A328" s="120"/>
      <c r="B328" s="125"/>
      <c r="D328" s="122"/>
      <c r="E328" s="122"/>
      <c r="F328" s="122"/>
      <c r="G328" s="122"/>
      <c r="H328" s="122"/>
    </row>
    <row r="329" spans="1:8" ht="14.45" customHeight="1">
      <c r="A329" s="120"/>
      <c r="B329" s="125"/>
      <c r="D329" s="122"/>
      <c r="E329" s="122"/>
      <c r="F329" s="122"/>
      <c r="G329" s="122"/>
      <c r="H329" s="122"/>
    </row>
    <row r="330" spans="1:8" ht="14.45" customHeight="1">
      <c r="A330" s="120"/>
      <c r="B330" s="125"/>
      <c r="D330" s="122"/>
      <c r="E330" s="122"/>
      <c r="F330" s="122"/>
      <c r="G330" s="122"/>
      <c r="H330" s="122"/>
    </row>
    <row r="331" spans="1:8" ht="14.45" customHeight="1">
      <c r="A331" s="120"/>
      <c r="B331" s="125"/>
      <c r="D331" s="122"/>
      <c r="E331" s="122"/>
      <c r="F331" s="122"/>
      <c r="G331" s="122"/>
      <c r="H331" s="122"/>
    </row>
    <row r="332" spans="1:8" ht="14.45" customHeight="1">
      <c r="A332" s="120"/>
      <c r="B332" s="125"/>
      <c r="D332" s="122"/>
      <c r="E332" s="122"/>
      <c r="F332" s="122"/>
      <c r="G332" s="122"/>
      <c r="H332" s="122"/>
    </row>
    <row r="333" spans="1:8" ht="14.45" customHeight="1">
      <c r="A333" s="120"/>
      <c r="B333" s="125"/>
      <c r="D333" s="122"/>
      <c r="E333" s="122"/>
      <c r="F333" s="122"/>
      <c r="G333" s="122"/>
      <c r="H333" s="122"/>
    </row>
    <row r="334" spans="1:8" ht="14.45" customHeight="1">
      <c r="A334" s="120"/>
      <c r="B334" s="125"/>
      <c r="D334" s="122"/>
      <c r="E334" s="122"/>
      <c r="F334" s="122"/>
      <c r="G334" s="122"/>
      <c r="H334" s="122"/>
    </row>
    <row r="335" spans="1:8" ht="14.45" customHeight="1">
      <c r="A335" s="120"/>
      <c r="B335" s="125"/>
      <c r="D335" s="122"/>
      <c r="E335" s="122"/>
      <c r="F335" s="122"/>
      <c r="G335" s="122"/>
      <c r="H335" s="122"/>
    </row>
    <row r="336" spans="1:8" ht="14.45" customHeight="1">
      <c r="A336" s="120"/>
      <c r="B336" s="125"/>
      <c r="D336" s="122"/>
      <c r="E336" s="122"/>
      <c r="F336" s="122"/>
      <c r="G336" s="122"/>
      <c r="H336" s="122"/>
    </row>
    <row r="337" spans="1:8" ht="14.45" customHeight="1">
      <c r="A337" s="120"/>
      <c r="B337" s="125"/>
      <c r="D337" s="122"/>
      <c r="E337" s="122"/>
      <c r="F337" s="122"/>
      <c r="G337" s="122"/>
      <c r="H337" s="122"/>
    </row>
    <row r="338" spans="1:8" ht="14.45" customHeight="1">
      <c r="A338" s="120"/>
      <c r="B338" s="125"/>
      <c r="D338" s="122"/>
      <c r="E338" s="122"/>
      <c r="F338" s="122"/>
      <c r="G338" s="122"/>
      <c r="H338" s="122"/>
    </row>
    <row r="339" spans="1:8" ht="14.45" customHeight="1">
      <c r="A339" s="120"/>
      <c r="B339" s="125"/>
      <c r="D339" s="122"/>
      <c r="E339" s="122"/>
      <c r="F339" s="122"/>
      <c r="G339" s="122"/>
      <c r="H339" s="122"/>
    </row>
    <row r="340" spans="1:8" ht="14.45" customHeight="1">
      <c r="A340" s="120"/>
      <c r="B340" s="125"/>
      <c r="D340" s="122"/>
      <c r="E340" s="122"/>
      <c r="F340" s="122"/>
      <c r="G340" s="122"/>
      <c r="H340" s="122"/>
    </row>
    <row r="341" spans="1:8" ht="14.45" customHeight="1">
      <c r="A341" s="120"/>
      <c r="B341" s="125"/>
      <c r="D341" s="122"/>
      <c r="E341" s="122"/>
      <c r="F341" s="122"/>
      <c r="G341" s="122"/>
      <c r="H341" s="122"/>
    </row>
    <row r="342" spans="1:8" ht="14.45" customHeight="1">
      <c r="A342" s="120"/>
      <c r="B342" s="125"/>
      <c r="D342" s="122"/>
      <c r="E342" s="122"/>
      <c r="F342" s="122"/>
      <c r="G342" s="122"/>
      <c r="H342" s="122"/>
    </row>
    <row r="343" spans="1:8" ht="14.45" customHeight="1">
      <c r="A343" s="120"/>
      <c r="B343" s="125"/>
      <c r="D343" s="122"/>
      <c r="E343" s="122"/>
      <c r="F343" s="122"/>
      <c r="G343" s="122"/>
      <c r="H343" s="122"/>
    </row>
    <row r="344" spans="1:8" ht="14.45" customHeight="1">
      <c r="A344" s="120"/>
      <c r="B344" s="125"/>
      <c r="D344" s="122"/>
      <c r="E344" s="122"/>
      <c r="F344" s="122"/>
      <c r="G344" s="122"/>
      <c r="H344" s="122"/>
    </row>
    <row r="345" spans="1:8" ht="14.45" customHeight="1">
      <c r="A345" s="120"/>
      <c r="B345" s="125"/>
      <c r="D345" s="122"/>
      <c r="E345" s="122"/>
      <c r="F345" s="122"/>
      <c r="G345" s="122"/>
      <c r="H345" s="122"/>
    </row>
    <row r="346" spans="1:8" ht="14.45" customHeight="1">
      <c r="A346" s="120"/>
      <c r="B346" s="125"/>
      <c r="D346" s="122"/>
      <c r="E346" s="122"/>
      <c r="F346" s="122"/>
      <c r="G346" s="122"/>
      <c r="H346" s="122"/>
    </row>
    <row r="347" spans="1:8" ht="14.45" customHeight="1">
      <c r="A347" s="120"/>
      <c r="B347" s="125"/>
      <c r="D347" s="122"/>
      <c r="E347" s="122"/>
      <c r="F347" s="122"/>
      <c r="G347" s="122"/>
      <c r="H347" s="122"/>
    </row>
    <row r="348" spans="1:8" ht="14.45" customHeight="1">
      <c r="A348" s="120"/>
      <c r="B348" s="125"/>
      <c r="D348" s="122"/>
      <c r="E348" s="122"/>
      <c r="F348" s="122"/>
      <c r="G348" s="122"/>
      <c r="H348" s="122"/>
    </row>
    <row r="349" spans="1:8" ht="14.45" customHeight="1">
      <c r="A349" s="120"/>
      <c r="B349" s="125"/>
      <c r="D349" s="122"/>
      <c r="E349" s="122"/>
      <c r="F349" s="122"/>
      <c r="G349" s="122"/>
      <c r="H349" s="122"/>
    </row>
    <row r="350" spans="1:8" ht="14.45" customHeight="1">
      <c r="A350" s="120"/>
      <c r="B350" s="125"/>
      <c r="D350" s="122"/>
      <c r="E350" s="122"/>
      <c r="F350" s="122"/>
      <c r="G350" s="122"/>
      <c r="H350" s="122"/>
    </row>
    <row r="351" spans="1:8" ht="14.45" customHeight="1">
      <c r="A351" s="120"/>
      <c r="B351" s="125"/>
      <c r="D351" s="122"/>
      <c r="E351" s="122"/>
      <c r="F351" s="122"/>
      <c r="G351" s="122"/>
      <c r="H351" s="122"/>
    </row>
    <row r="352" spans="1:8" ht="14.45" customHeight="1">
      <c r="A352" s="120"/>
      <c r="B352" s="125"/>
      <c r="D352" s="122"/>
      <c r="E352" s="122"/>
      <c r="F352" s="122"/>
      <c r="G352" s="122"/>
      <c r="H352" s="122"/>
    </row>
    <row r="353" spans="1:8" ht="14.45" customHeight="1">
      <c r="A353" s="120"/>
      <c r="B353" s="125"/>
      <c r="D353" s="122"/>
      <c r="E353" s="122"/>
      <c r="F353" s="122"/>
      <c r="G353" s="122"/>
      <c r="H353" s="122"/>
    </row>
    <row r="354" spans="1:8" ht="14.45" customHeight="1">
      <c r="A354" s="120"/>
      <c r="B354" s="125"/>
      <c r="D354" s="122"/>
      <c r="E354" s="122"/>
      <c r="F354" s="122"/>
      <c r="G354" s="122"/>
      <c r="H354" s="122"/>
    </row>
    <row r="355" spans="1:8" ht="14.45" customHeight="1">
      <c r="A355" s="120"/>
      <c r="B355" s="125"/>
      <c r="D355" s="122"/>
      <c r="E355" s="122"/>
      <c r="F355" s="122"/>
      <c r="G355" s="122"/>
      <c r="H355" s="122"/>
    </row>
    <row r="356" spans="1:8" ht="14.45" customHeight="1">
      <c r="A356" s="120"/>
      <c r="B356" s="125"/>
      <c r="D356" s="122"/>
      <c r="E356" s="122"/>
      <c r="F356" s="122"/>
      <c r="G356" s="122"/>
      <c r="H356" s="122"/>
    </row>
    <row r="357" spans="1:8" ht="14.45" customHeight="1">
      <c r="A357" s="120"/>
      <c r="B357" s="125"/>
      <c r="D357" s="122"/>
      <c r="E357" s="122"/>
      <c r="F357" s="122"/>
      <c r="G357" s="122"/>
      <c r="H357" s="122"/>
    </row>
    <row r="358" spans="1:8" ht="14.45" customHeight="1">
      <c r="A358" s="120"/>
      <c r="B358" s="125"/>
      <c r="D358" s="122"/>
      <c r="E358" s="122"/>
      <c r="F358" s="122"/>
      <c r="G358" s="122"/>
      <c r="H358" s="122"/>
    </row>
    <row r="359" spans="1:8" ht="14.45" customHeight="1">
      <c r="A359" s="120"/>
      <c r="B359" s="125"/>
      <c r="D359" s="122"/>
      <c r="E359" s="122"/>
      <c r="F359" s="122"/>
      <c r="G359" s="122"/>
      <c r="H359" s="122"/>
    </row>
    <row r="360" spans="1:8" ht="14.45" customHeight="1">
      <c r="A360" s="120"/>
      <c r="B360" s="125"/>
      <c r="D360" s="122"/>
      <c r="E360" s="122"/>
      <c r="F360" s="122"/>
      <c r="G360" s="122"/>
      <c r="H360" s="122"/>
    </row>
    <row r="361" spans="1:8" ht="14.45" customHeight="1">
      <c r="A361" s="120"/>
      <c r="B361" s="125"/>
      <c r="D361" s="122"/>
      <c r="E361" s="122"/>
      <c r="F361" s="122"/>
      <c r="G361" s="122"/>
      <c r="H361" s="122"/>
    </row>
    <row r="362" spans="1:8" ht="14.45" customHeight="1">
      <c r="A362" s="120"/>
      <c r="B362" s="125"/>
      <c r="D362" s="122"/>
      <c r="E362" s="122"/>
      <c r="F362" s="122"/>
      <c r="G362" s="122"/>
      <c r="H362" s="122"/>
    </row>
    <row r="363" spans="1:8" ht="14.45" customHeight="1">
      <c r="A363" s="120"/>
      <c r="B363" s="125"/>
      <c r="D363" s="122"/>
      <c r="E363" s="122"/>
      <c r="F363" s="122"/>
      <c r="G363" s="122"/>
      <c r="H363" s="122"/>
    </row>
    <row r="364" spans="1:8" ht="14.45" customHeight="1">
      <c r="A364" s="120"/>
      <c r="B364" s="125"/>
      <c r="D364" s="122"/>
      <c r="E364" s="122"/>
      <c r="F364" s="122"/>
      <c r="G364" s="122"/>
      <c r="H364" s="122"/>
    </row>
    <row r="365" spans="1:8" ht="14.45" customHeight="1">
      <c r="A365" s="120"/>
      <c r="B365" s="125"/>
      <c r="D365" s="122"/>
      <c r="E365" s="122"/>
      <c r="F365" s="122"/>
      <c r="G365" s="122"/>
      <c r="H365" s="122"/>
    </row>
    <row r="366" spans="1:8" ht="14.45" customHeight="1">
      <c r="A366" s="120"/>
      <c r="B366" s="125"/>
      <c r="D366" s="122"/>
      <c r="E366" s="122"/>
      <c r="F366" s="122"/>
      <c r="G366" s="122"/>
      <c r="H366" s="122"/>
    </row>
    <row r="367" spans="1:8" ht="14.45" customHeight="1">
      <c r="A367" s="120"/>
      <c r="B367" s="125"/>
      <c r="D367" s="122"/>
      <c r="E367" s="122"/>
      <c r="F367" s="122"/>
      <c r="G367" s="122"/>
      <c r="H367" s="122"/>
    </row>
    <row r="368" spans="1:8" ht="14.45" customHeight="1">
      <c r="A368" s="120"/>
      <c r="B368" s="125"/>
      <c r="D368" s="122"/>
      <c r="E368" s="122"/>
      <c r="F368" s="122"/>
      <c r="G368" s="122"/>
      <c r="H368" s="122"/>
    </row>
    <row r="369" spans="1:8" ht="14.45" customHeight="1">
      <c r="A369" s="120"/>
      <c r="B369" s="125"/>
      <c r="D369" s="122"/>
      <c r="E369" s="122"/>
      <c r="F369" s="122"/>
      <c r="G369" s="122"/>
      <c r="H369" s="122"/>
    </row>
    <row r="370" spans="1:8" ht="14.45" customHeight="1">
      <c r="A370" s="120"/>
      <c r="B370" s="125"/>
      <c r="D370" s="122"/>
      <c r="E370" s="122"/>
      <c r="F370" s="122"/>
      <c r="G370" s="122"/>
      <c r="H370" s="122"/>
    </row>
    <row r="371" spans="1:8" ht="14.45" customHeight="1">
      <c r="A371" s="120"/>
      <c r="B371" s="125"/>
      <c r="D371" s="122"/>
      <c r="E371" s="122"/>
      <c r="F371" s="122"/>
      <c r="G371" s="122"/>
      <c r="H371" s="122"/>
    </row>
    <row r="372" spans="1:8" ht="14.45" customHeight="1">
      <c r="A372" s="120"/>
      <c r="B372" s="125"/>
      <c r="D372" s="122"/>
      <c r="E372" s="122"/>
      <c r="F372" s="122"/>
      <c r="G372" s="122"/>
      <c r="H372" s="122"/>
    </row>
    <row r="373" spans="1:8" ht="14.45" customHeight="1">
      <c r="A373" s="120"/>
      <c r="B373" s="125"/>
      <c r="D373" s="122"/>
      <c r="E373" s="122"/>
      <c r="F373" s="122"/>
      <c r="G373" s="122"/>
      <c r="H373" s="122"/>
    </row>
    <row r="374" spans="1:8" ht="14.45" customHeight="1">
      <c r="A374" s="120"/>
      <c r="B374" s="125"/>
      <c r="D374" s="122"/>
      <c r="E374" s="122"/>
      <c r="F374" s="122"/>
      <c r="G374" s="122"/>
      <c r="H374" s="122"/>
    </row>
    <row r="375" spans="1:8" ht="14.45" customHeight="1">
      <c r="A375" s="120"/>
      <c r="B375" s="125"/>
      <c r="D375" s="122"/>
      <c r="E375" s="122"/>
      <c r="F375" s="122"/>
      <c r="G375" s="122"/>
      <c r="H375" s="122"/>
    </row>
    <row r="376" spans="1:8" ht="14.45" customHeight="1">
      <c r="A376" s="120"/>
      <c r="B376" s="125"/>
      <c r="D376" s="122"/>
      <c r="E376" s="122"/>
      <c r="F376" s="122"/>
      <c r="G376" s="122"/>
      <c r="H376" s="122"/>
    </row>
    <row r="377" spans="1:8" ht="14.45" customHeight="1">
      <c r="A377" s="120"/>
      <c r="B377" s="125"/>
      <c r="D377" s="122"/>
      <c r="E377" s="122"/>
      <c r="F377" s="122"/>
      <c r="G377" s="122"/>
      <c r="H377" s="122"/>
    </row>
    <row r="378" spans="1:8" ht="14.45" customHeight="1">
      <c r="A378" s="120"/>
      <c r="B378" s="125"/>
      <c r="D378" s="122"/>
      <c r="E378" s="122"/>
      <c r="F378" s="122"/>
      <c r="G378" s="122"/>
      <c r="H378" s="122"/>
    </row>
    <row r="379" spans="1:8" ht="14.45" customHeight="1">
      <c r="A379" s="120"/>
      <c r="B379" s="125"/>
      <c r="D379" s="122"/>
      <c r="E379" s="122"/>
      <c r="F379" s="122"/>
      <c r="G379" s="122"/>
      <c r="H379" s="122"/>
    </row>
    <row r="380" spans="1:8" ht="14.45" customHeight="1">
      <c r="A380" s="120"/>
      <c r="B380" s="125"/>
      <c r="D380" s="122"/>
      <c r="E380" s="122"/>
      <c r="F380" s="122"/>
      <c r="G380" s="122"/>
      <c r="H380" s="122"/>
    </row>
    <row r="381" spans="1:8" ht="14.45" customHeight="1">
      <c r="A381" s="120"/>
      <c r="B381" s="125"/>
      <c r="D381" s="122"/>
      <c r="E381" s="122"/>
      <c r="F381" s="122"/>
      <c r="G381" s="122"/>
      <c r="H381" s="122"/>
    </row>
    <row r="382" spans="1:8" ht="14.45" customHeight="1">
      <c r="A382" s="120"/>
      <c r="B382" s="125"/>
      <c r="D382" s="122"/>
      <c r="E382" s="122"/>
      <c r="F382" s="122"/>
      <c r="G382" s="122"/>
      <c r="H382" s="122"/>
    </row>
    <row r="383" spans="1:8" ht="14.45" customHeight="1">
      <c r="A383" s="120"/>
      <c r="B383" s="125"/>
      <c r="D383" s="122"/>
      <c r="E383" s="122"/>
      <c r="F383" s="122"/>
      <c r="G383" s="122"/>
      <c r="H383" s="122"/>
    </row>
    <row r="384" spans="1:8" ht="14.45" customHeight="1">
      <c r="A384" s="120"/>
      <c r="B384" s="125"/>
      <c r="D384" s="122"/>
      <c r="E384" s="122"/>
      <c r="F384" s="122"/>
      <c r="G384" s="122"/>
      <c r="H384" s="122"/>
    </row>
    <row r="385" spans="1:8" ht="14.45" customHeight="1">
      <c r="A385" s="120"/>
      <c r="B385" s="125"/>
      <c r="D385" s="122"/>
      <c r="E385" s="122"/>
      <c r="F385" s="122"/>
      <c r="G385" s="122"/>
      <c r="H385" s="122"/>
    </row>
    <row r="386" spans="1:8" ht="14.45" customHeight="1">
      <c r="A386" s="120"/>
      <c r="B386" s="125"/>
      <c r="D386" s="122"/>
      <c r="E386" s="122"/>
      <c r="F386" s="122"/>
      <c r="G386" s="122"/>
      <c r="H386" s="122"/>
    </row>
    <row r="387" spans="1:8" ht="14.45" customHeight="1">
      <c r="A387" s="120"/>
      <c r="B387" s="125"/>
      <c r="D387" s="122"/>
      <c r="E387" s="122"/>
      <c r="F387" s="122"/>
      <c r="G387" s="122"/>
      <c r="H387" s="122"/>
    </row>
    <row r="388" spans="1:8" ht="14.45" customHeight="1">
      <c r="A388" s="120"/>
      <c r="B388" s="125"/>
      <c r="D388" s="122"/>
      <c r="E388" s="122"/>
      <c r="F388" s="122"/>
      <c r="G388" s="122"/>
      <c r="H388" s="122"/>
    </row>
    <row r="389" spans="1:8" ht="14.45" customHeight="1">
      <c r="A389" s="120"/>
      <c r="B389" s="125"/>
      <c r="D389" s="122"/>
      <c r="E389" s="122"/>
      <c r="F389" s="122"/>
      <c r="G389" s="122"/>
      <c r="H389" s="122"/>
    </row>
    <row r="390" spans="1:8" ht="14.45" customHeight="1">
      <c r="A390" s="120"/>
      <c r="B390" s="125"/>
      <c r="D390" s="122"/>
      <c r="E390" s="122"/>
      <c r="F390" s="122"/>
      <c r="G390" s="122"/>
      <c r="H390" s="122"/>
    </row>
    <row r="391" spans="1:8" ht="14.45" customHeight="1">
      <c r="A391" s="120"/>
      <c r="B391" s="125"/>
      <c r="D391" s="122"/>
      <c r="E391" s="122"/>
      <c r="F391" s="122"/>
      <c r="G391" s="122"/>
      <c r="H391" s="122"/>
    </row>
    <row r="392" spans="1:8" ht="14.45" customHeight="1">
      <c r="A392" s="120"/>
      <c r="B392" s="125"/>
      <c r="D392" s="122"/>
      <c r="E392" s="122"/>
      <c r="F392" s="122"/>
      <c r="G392" s="122"/>
      <c r="H392" s="122"/>
    </row>
    <row r="393" spans="1:8" ht="14.45" customHeight="1">
      <c r="A393" s="120"/>
      <c r="B393" s="125"/>
      <c r="D393" s="122"/>
      <c r="E393" s="122"/>
      <c r="F393" s="122"/>
      <c r="G393" s="122"/>
      <c r="H393" s="122"/>
    </row>
    <row r="394" spans="1:8" ht="14.45" customHeight="1">
      <c r="A394" s="120"/>
      <c r="B394" s="125"/>
      <c r="D394" s="122"/>
      <c r="E394" s="122"/>
      <c r="F394" s="122"/>
      <c r="G394" s="122"/>
      <c r="H394" s="122"/>
    </row>
    <row r="395" spans="1:8" ht="14.45" customHeight="1">
      <c r="A395" s="120"/>
      <c r="B395" s="125"/>
      <c r="D395" s="122"/>
      <c r="E395" s="122"/>
      <c r="F395" s="122"/>
      <c r="G395" s="122"/>
      <c r="H395" s="122"/>
    </row>
    <row r="396" spans="1:8" ht="14.45" customHeight="1">
      <c r="A396" s="120"/>
      <c r="B396" s="125"/>
      <c r="D396" s="122"/>
      <c r="E396" s="122"/>
      <c r="F396" s="122"/>
      <c r="G396" s="122"/>
      <c r="H396" s="122"/>
    </row>
    <row r="397" spans="1:8" ht="14.45" customHeight="1">
      <c r="A397" s="120"/>
      <c r="B397" s="125"/>
      <c r="D397" s="122"/>
      <c r="E397" s="122"/>
      <c r="F397" s="122"/>
      <c r="G397" s="122"/>
      <c r="H397" s="122"/>
    </row>
    <row r="398" spans="1:8" ht="14.45" customHeight="1">
      <c r="A398" s="120"/>
      <c r="B398" s="125"/>
      <c r="D398" s="122"/>
      <c r="E398" s="122"/>
      <c r="F398" s="122"/>
      <c r="G398" s="122"/>
      <c r="H398" s="122"/>
    </row>
    <row r="399" spans="1:8" ht="14.45" customHeight="1">
      <c r="A399" s="120"/>
      <c r="B399" s="125"/>
      <c r="D399" s="122"/>
      <c r="E399" s="122"/>
      <c r="F399" s="122"/>
      <c r="G399" s="122"/>
      <c r="H399" s="122"/>
    </row>
    <row r="400" spans="1:8" ht="14.45" customHeight="1">
      <c r="A400" s="120"/>
      <c r="B400" s="125"/>
      <c r="D400" s="122"/>
      <c r="E400" s="122"/>
      <c r="F400" s="122"/>
      <c r="G400" s="122"/>
      <c r="H400" s="122"/>
    </row>
    <row r="401" spans="1:8" ht="14.45" customHeight="1">
      <c r="A401" s="120"/>
      <c r="B401" s="125"/>
      <c r="D401" s="122"/>
      <c r="E401" s="122"/>
      <c r="F401" s="122"/>
      <c r="G401" s="122"/>
      <c r="H401" s="122"/>
    </row>
    <row r="402" spans="1:8" ht="14.45" customHeight="1">
      <c r="A402" s="120"/>
      <c r="B402" s="125"/>
      <c r="D402" s="122"/>
      <c r="E402" s="122"/>
      <c r="F402" s="122"/>
      <c r="G402" s="122"/>
      <c r="H402" s="122"/>
    </row>
    <row r="403" spans="1:8" ht="14.45" customHeight="1">
      <c r="A403" s="120"/>
      <c r="B403" s="125"/>
      <c r="D403" s="122"/>
      <c r="E403" s="122"/>
      <c r="F403" s="122"/>
      <c r="G403" s="122"/>
      <c r="H403" s="122"/>
    </row>
    <row r="404" spans="1:8" ht="14.45" customHeight="1">
      <c r="A404" s="120"/>
      <c r="B404" s="125"/>
      <c r="D404" s="122"/>
      <c r="E404" s="122"/>
      <c r="F404" s="122"/>
      <c r="G404" s="122"/>
      <c r="H404" s="122"/>
    </row>
    <row r="405" spans="1:8" ht="14.45" customHeight="1">
      <c r="A405" s="120"/>
      <c r="B405" s="125"/>
      <c r="D405" s="122"/>
      <c r="E405" s="122"/>
      <c r="F405" s="122"/>
      <c r="G405" s="122"/>
      <c r="H405" s="122"/>
    </row>
    <row r="406" spans="1:8" ht="14.45" customHeight="1">
      <c r="A406" s="120"/>
      <c r="B406" s="125"/>
      <c r="D406" s="122"/>
      <c r="E406" s="122"/>
      <c r="F406" s="122"/>
      <c r="G406" s="122"/>
      <c r="H406" s="122"/>
    </row>
    <row r="407" spans="1:8" ht="14.45" customHeight="1">
      <c r="A407" s="120"/>
      <c r="B407" s="125"/>
      <c r="D407" s="122"/>
      <c r="E407" s="122"/>
      <c r="F407" s="122"/>
      <c r="G407" s="122"/>
      <c r="H407" s="122"/>
    </row>
    <row r="408" spans="1:8" ht="14.45" customHeight="1">
      <c r="A408" s="120"/>
      <c r="B408" s="125"/>
      <c r="D408" s="122"/>
      <c r="E408" s="122"/>
      <c r="F408" s="122"/>
      <c r="G408" s="122"/>
      <c r="H408" s="122"/>
    </row>
    <row r="409" spans="1:8" ht="14.45" customHeight="1">
      <c r="A409" s="120"/>
      <c r="B409" s="125"/>
      <c r="D409" s="122"/>
      <c r="E409" s="122"/>
      <c r="F409" s="122"/>
      <c r="G409" s="122"/>
      <c r="H409" s="122"/>
    </row>
    <row r="410" spans="1:8" ht="14.45" customHeight="1">
      <c r="A410" s="120"/>
      <c r="B410" s="125"/>
      <c r="D410" s="122"/>
      <c r="E410" s="122"/>
      <c r="F410" s="122"/>
      <c r="G410" s="122"/>
      <c r="H410" s="122"/>
    </row>
    <row r="411" spans="1:8" ht="14.45" customHeight="1">
      <c r="A411" s="120"/>
      <c r="B411" s="125"/>
      <c r="D411" s="122"/>
      <c r="E411" s="122"/>
      <c r="F411" s="122"/>
      <c r="G411" s="122"/>
      <c r="H411" s="122"/>
    </row>
    <row r="412" spans="1:8" ht="14.45" customHeight="1">
      <c r="A412" s="120"/>
      <c r="B412" s="125"/>
      <c r="D412" s="122"/>
      <c r="E412" s="122"/>
      <c r="F412" s="122"/>
      <c r="G412" s="122"/>
      <c r="H412" s="122"/>
    </row>
    <row r="413" spans="1:8" ht="14.45" customHeight="1">
      <c r="A413" s="120"/>
      <c r="B413" s="125"/>
      <c r="D413" s="122"/>
      <c r="E413" s="122"/>
      <c r="F413" s="122"/>
      <c r="G413" s="122"/>
      <c r="H413" s="122"/>
    </row>
    <row r="414" spans="1:8" ht="14.45" customHeight="1">
      <c r="A414" s="120"/>
      <c r="B414" s="125"/>
      <c r="D414" s="122"/>
      <c r="E414" s="122"/>
      <c r="F414" s="122"/>
      <c r="G414" s="122"/>
      <c r="H414" s="122"/>
    </row>
    <row r="415" spans="1:8" ht="14.45" customHeight="1">
      <c r="A415" s="120"/>
      <c r="B415" s="125"/>
      <c r="D415" s="122"/>
      <c r="E415" s="122"/>
      <c r="F415" s="122"/>
      <c r="G415" s="122"/>
      <c r="H415" s="122"/>
    </row>
    <row r="416" spans="1:8" ht="14.45" customHeight="1">
      <c r="A416" s="120"/>
      <c r="B416" s="125"/>
      <c r="D416" s="122"/>
      <c r="E416" s="122"/>
      <c r="F416" s="122"/>
      <c r="G416" s="122"/>
      <c r="H416" s="122"/>
    </row>
    <row r="417" spans="1:8" ht="14.45" customHeight="1">
      <c r="A417" s="120"/>
      <c r="B417" s="125"/>
      <c r="D417" s="122"/>
      <c r="E417" s="122"/>
      <c r="F417" s="122"/>
      <c r="G417" s="122"/>
      <c r="H417" s="122"/>
    </row>
    <row r="418" spans="1:8" ht="14.45" customHeight="1">
      <c r="A418" s="120"/>
      <c r="B418" s="125"/>
      <c r="D418" s="122"/>
      <c r="E418" s="122"/>
      <c r="F418" s="122"/>
      <c r="G418" s="122"/>
      <c r="H418" s="122"/>
    </row>
    <row r="419" spans="1:8" ht="14.45" customHeight="1">
      <c r="A419" s="120"/>
      <c r="B419" s="125"/>
      <c r="D419" s="122"/>
      <c r="E419" s="122"/>
      <c r="F419" s="122"/>
      <c r="G419" s="122"/>
      <c r="H419" s="122"/>
    </row>
    <row r="420" spans="1:8" ht="14.45" customHeight="1">
      <c r="A420" s="120"/>
      <c r="B420" s="125"/>
      <c r="D420" s="122"/>
      <c r="E420" s="122"/>
      <c r="F420" s="122"/>
      <c r="G420" s="122"/>
      <c r="H420" s="122"/>
    </row>
    <row r="421" spans="1:8" ht="14.45" customHeight="1">
      <c r="A421" s="120"/>
      <c r="B421" s="125"/>
      <c r="D421" s="122"/>
      <c r="E421" s="122"/>
      <c r="F421" s="122"/>
      <c r="G421" s="122"/>
      <c r="H421" s="122"/>
    </row>
    <row r="422" spans="1:8" ht="14.45" customHeight="1">
      <c r="A422" s="120"/>
      <c r="B422" s="125"/>
      <c r="D422" s="122"/>
      <c r="E422" s="122"/>
      <c r="F422" s="122"/>
      <c r="G422" s="122"/>
      <c r="H422" s="122"/>
    </row>
    <row r="423" spans="1:8" ht="14.45" customHeight="1">
      <c r="A423" s="120"/>
      <c r="B423" s="125"/>
      <c r="D423" s="122"/>
      <c r="E423" s="122"/>
      <c r="F423" s="122"/>
      <c r="G423" s="122"/>
      <c r="H423" s="122"/>
    </row>
    <row r="424" spans="1:8" ht="14.45" customHeight="1">
      <c r="A424" s="120"/>
      <c r="B424" s="125"/>
      <c r="D424" s="122"/>
      <c r="E424" s="122"/>
      <c r="F424" s="122"/>
      <c r="G424" s="122"/>
      <c r="H424" s="122"/>
    </row>
    <row r="425" spans="1:8" ht="14.45" customHeight="1">
      <c r="A425" s="120"/>
      <c r="B425" s="125"/>
      <c r="D425" s="122"/>
      <c r="E425" s="122"/>
      <c r="F425" s="122"/>
      <c r="G425" s="122"/>
      <c r="H425" s="122"/>
    </row>
    <row r="426" spans="1:8" ht="14.45" customHeight="1">
      <c r="A426" s="120"/>
      <c r="B426" s="125"/>
      <c r="D426" s="122"/>
      <c r="E426" s="122"/>
      <c r="F426" s="122"/>
      <c r="G426" s="122"/>
      <c r="H426" s="122"/>
    </row>
    <row r="427" spans="1:8" ht="14.45" customHeight="1">
      <c r="A427" s="120"/>
      <c r="B427" s="125"/>
      <c r="D427" s="122"/>
      <c r="E427" s="122"/>
      <c r="F427" s="122"/>
      <c r="G427" s="122"/>
      <c r="H427" s="122"/>
    </row>
    <row r="428" spans="1:8" ht="14.45" customHeight="1">
      <c r="A428" s="120"/>
      <c r="B428" s="125"/>
      <c r="D428" s="122"/>
      <c r="E428" s="122"/>
      <c r="F428" s="122"/>
      <c r="G428" s="122"/>
      <c r="H428" s="122"/>
    </row>
    <row r="429" spans="1:8" ht="14.45" customHeight="1">
      <c r="A429" s="120"/>
      <c r="B429" s="125"/>
      <c r="D429" s="122"/>
      <c r="E429" s="122"/>
      <c r="F429" s="122"/>
      <c r="G429" s="122"/>
      <c r="H429" s="122"/>
    </row>
    <row r="430" spans="1:8" ht="14.45" customHeight="1">
      <c r="A430" s="120"/>
      <c r="B430" s="125"/>
      <c r="D430" s="122"/>
      <c r="E430" s="122"/>
      <c r="F430" s="122"/>
      <c r="G430" s="122"/>
      <c r="H430" s="122"/>
    </row>
    <row r="431" spans="1:8" ht="14.45" customHeight="1">
      <c r="A431" s="120"/>
      <c r="B431" s="125"/>
      <c r="D431" s="122"/>
      <c r="E431" s="122"/>
      <c r="F431" s="122"/>
      <c r="G431" s="122"/>
      <c r="H431" s="122"/>
    </row>
    <row r="432" spans="1:8" ht="14.45" customHeight="1">
      <c r="A432" s="120"/>
      <c r="B432" s="125"/>
      <c r="D432" s="122"/>
      <c r="E432" s="122"/>
      <c r="F432" s="122"/>
      <c r="G432" s="122"/>
      <c r="H432" s="122"/>
    </row>
    <row r="433" spans="1:8" ht="14.45" customHeight="1">
      <c r="A433" s="120"/>
      <c r="B433" s="125"/>
      <c r="D433" s="122"/>
      <c r="E433" s="122"/>
      <c r="F433" s="122"/>
      <c r="G433" s="122"/>
      <c r="H433" s="122"/>
    </row>
    <row r="434" spans="1:8" ht="14.45" customHeight="1">
      <c r="A434" s="120"/>
      <c r="B434" s="125"/>
      <c r="D434" s="122"/>
      <c r="E434" s="122"/>
      <c r="F434" s="122"/>
      <c r="G434" s="122"/>
      <c r="H434" s="122"/>
    </row>
    <row r="435" spans="1:8" ht="14.45" customHeight="1">
      <c r="A435" s="120"/>
      <c r="B435" s="125"/>
      <c r="D435" s="122"/>
      <c r="E435" s="122"/>
      <c r="F435" s="122"/>
      <c r="G435" s="122"/>
      <c r="H435" s="122"/>
    </row>
    <row r="436" spans="1:8" ht="14.45" customHeight="1">
      <c r="A436" s="120"/>
      <c r="B436" s="125"/>
      <c r="D436" s="122"/>
      <c r="E436" s="122"/>
      <c r="F436" s="122"/>
      <c r="G436" s="122"/>
      <c r="H436" s="122"/>
    </row>
    <row r="437" spans="1:8" ht="14.45" customHeight="1">
      <c r="A437" s="120"/>
      <c r="B437" s="125"/>
      <c r="D437" s="122"/>
      <c r="E437" s="122"/>
      <c r="F437" s="122"/>
      <c r="G437" s="122"/>
      <c r="H437" s="122"/>
    </row>
    <row r="438" spans="1:8" ht="14.45" customHeight="1">
      <c r="A438" s="120"/>
      <c r="B438" s="125"/>
      <c r="D438" s="122"/>
      <c r="E438" s="122"/>
      <c r="F438" s="122"/>
      <c r="G438" s="122"/>
      <c r="H438" s="122"/>
    </row>
    <row r="439" spans="1:8" ht="14.45" customHeight="1">
      <c r="A439" s="120"/>
      <c r="B439" s="125"/>
      <c r="D439" s="122"/>
      <c r="E439" s="122"/>
      <c r="F439" s="122"/>
      <c r="G439" s="122"/>
      <c r="H439" s="122"/>
    </row>
    <row r="440" spans="1:8" ht="14.45" customHeight="1">
      <c r="A440" s="120"/>
      <c r="B440" s="125"/>
      <c r="D440" s="122"/>
      <c r="E440" s="122"/>
      <c r="F440" s="122"/>
      <c r="G440" s="122"/>
      <c r="H440" s="122"/>
    </row>
    <row r="441" spans="1:8" ht="14.45" customHeight="1">
      <c r="A441" s="120"/>
      <c r="B441" s="125"/>
      <c r="D441" s="122"/>
      <c r="E441" s="122"/>
      <c r="F441" s="122"/>
      <c r="G441" s="122"/>
      <c r="H441" s="122"/>
    </row>
    <row r="442" spans="1:8" ht="14.45" customHeight="1">
      <c r="A442" s="120"/>
      <c r="B442" s="125"/>
      <c r="D442" s="122"/>
      <c r="E442" s="122"/>
      <c r="F442" s="122"/>
      <c r="G442" s="122"/>
      <c r="H442" s="122"/>
    </row>
    <row r="443" spans="1:8" ht="14.45" customHeight="1">
      <c r="A443" s="120"/>
      <c r="B443" s="125"/>
      <c r="D443" s="122"/>
      <c r="E443" s="122"/>
      <c r="F443" s="122"/>
      <c r="G443" s="122"/>
      <c r="H443" s="122"/>
    </row>
    <row r="444" spans="1:8" ht="14.45" customHeight="1">
      <c r="A444" s="120"/>
      <c r="B444" s="125"/>
      <c r="D444" s="122"/>
      <c r="E444" s="122"/>
      <c r="F444" s="122"/>
      <c r="G444" s="122"/>
      <c r="H444" s="122"/>
    </row>
    <row r="445" spans="1:8" ht="14.45" customHeight="1">
      <c r="A445" s="120"/>
      <c r="B445" s="125"/>
      <c r="D445" s="122"/>
      <c r="E445" s="122"/>
      <c r="F445" s="122"/>
      <c r="G445" s="122"/>
      <c r="H445" s="122"/>
    </row>
    <row r="446" spans="1:8" ht="14.45" customHeight="1">
      <c r="A446" s="120"/>
      <c r="B446" s="125"/>
      <c r="D446" s="122"/>
      <c r="E446" s="122"/>
      <c r="F446" s="122"/>
      <c r="G446" s="122"/>
      <c r="H446" s="122"/>
    </row>
    <row r="447" spans="1:8" ht="14.45" customHeight="1">
      <c r="A447" s="120"/>
      <c r="B447" s="125"/>
      <c r="D447" s="122"/>
      <c r="E447" s="122"/>
      <c r="F447" s="122"/>
      <c r="G447" s="122"/>
      <c r="H447" s="122"/>
    </row>
    <row r="448" spans="1:8" ht="14.45" customHeight="1">
      <c r="A448" s="120"/>
      <c r="B448" s="125"/>
      <c r="D448" s="122"/>
      <c r="E448" s="122"/>
      <c r="F448" s="122"/>
      <c r="G448" s="122"/>
      <c r="H448" s="122"/>
    </row>
    <row r="449" spans="1:8" ht="14.45" customHeight="1">
      <c r="A449" s="120"/>
      <c r="B449" s="125"/>
      <c r="D449" s="122"/>
      <c r="E449" s="122"/>
      <c r="F449" s="122"/>
      <c r="G449" s="122"/>
      <c r="H449" s="122"/>
    </row>
    <row r="450" spans="1:8" ht="14.45" customHeight="1">
      <c r="A450" s="120"/>
      <c r="B450" s="125"/>
      <c r="D450" s="122"/>
      <c r="E450" s="122"/>
      <c r="F450" s="122"/>
      <c r="G450" s="122"/>
      <c r="H450" s="122"/>
    </row>
    <row r="451" spans="1:8" ht="14.45" customHeight="1">
      <c r="A451" s="120"/>
      <c r="B451" s="125"/>
      <c r="D451" s="122"/>
      <c r="E451" s="122"/>
      <c r="F451" s="122"/>
      <c r="G451" s="122"/>
      <c r="H451" s="122"/>
    </row>
    <row r="452" spans="1:8" ht="14.45" customHeight="1">
      <c r="A452" s="120"/>
      <c r="B452" s="125"/>
      <c r="D452" s="122"/>
      <c r="E452" s="122"/>
      <c r="F452" s="122"/>
      <c r="G452" s="122"/>
      <c r="H452" s="122"/>
    </row>
    <row r="453" spans="1:8" ht="14.45" customHeight="1">
      <c r="A453" s="120"/>
      <c r="B453" s="125"/>
      <c r="D453" s="122"/>
      <c r="E453" s="122"/>
      <c r="F453" s="122"/>
      <c r="G453" s="122"/>
      <c r="H453" s="122"/>
    </row>
    <row r="454" spans="1:8" ht="14.45" customHeight="1">
      <c r="A454" s="120"/>
      <c r="B454" s="125"/>
      <c r="D454" s="122"/>
      <c r="E454" s="122"/>
      <c r="F454" s="122"/>
      <c r="G454" s="122"/>
      <c r="H454" s="122"/>
    </row>
    <row r="455" spans="1:8" ht="14.45" customHeight="1">
      <c r="A455" s="120"/>
      <c r="B455" s="125"/>
      <c r="D455" s="122"/>
      <c r="E455" s="122"/>
      <c r="F455" s="122"/>
      <c r="G455" s="122"/>
      <c r="H455" s="122"/>
    </row>
    <row r="456" spans="1:8" ht="14.45" customHeight="1">
      <c r="A456" s="120"/>
      <c r="B456" s="125"/>
      <c r="D456" s="122"/>
      <c r="E456" s="122"/>
      <c r="F456" s="122"/>
      <c r="G456" s="122"/>
      <c r="H456" s="122"/>
    </row>
    <row r="457" spans="1:8" ht="14.45" customHeight="1">
      <c r="A457" s="120"/>
      <c r="B457" s="125"/>
      <c r="D457" s="122"/>
      <c r="E457" s="122"/>
      <c r="F457" s="122"/>
      <c r="G457" s="122"/>
      <c r="H457" s="122"/>
    </row>
    <row r="458" spans="1:8" ht="14.45" customHeight="1">
      <c r="A458" s="120"/>
      <c r="B458" s="125"/>
      <c r="D458" s="122"/>
      <c r="E458" s="122"/>
      <c r="F458" s="122"/>
      <c r="G458" s="122"/>
      <c r="H458" s="122"/>
    </row>
    <row r="459" spans="1:8" ht="14.45" customHeight="1">
      <c r="A459" s="120"/>
      <c r="B459" s="125"/>
      <c r="D459" s="122"/>
      <c r="E459" s="122"/>
      <c r="F459" s="122"/>
      <c r="G459" s="122"/>
      <c r="H459" s="122"/>
    </row>
    <row r="460" spans="1:8" ht="14.45" customHeight="1">
      <c r="A460" s="120"/>
      <c r="B460" s="125"/>
      <c r="D460" s="122"/>
      <c r="E460" s="122"/>
      <c r="F460" s="122"/>
      <c r="G460" s="122"/>
      <c r="H460" s="122"/>
    </row>
    <row r="461" spans="1:8" ht="14.45" customHeight="1">
      <c r="A461" s="120"/>
      <c r="B461" s="125"/>
      <c r="D461" s="122"/>
      <c r="E461" s="122"/>
      <c r="F461" s="122"/>
      <c r="G461" s="122"/>
      <c r="H461" s="122"/>
    </row>
    <row r="462" spans="1:8" ht="14.45" customHeight="1">
      <c r="A462" s="120"/>
      <c r="B462" s="125"/>
      <c r="D462" s="122"/>
      <c r="E462" s="122"/>
      <c r="F462" s="122"/>
      <c r="G462" s="122"/>
      <c r="H462" s="122"/>
    </row>
    <row r="463" spans="1:8" ht="14.45" customHeight="1">
      <c r="A463" s="120"/>
      <c r="B463" s="125"/>
      <c r="D463" s="122"/>
      <c r="E463" s="122"/>
      <c r="F463" s="122"/>
      <c r="G463" s="122"/>
      <c r="H463" s="122"/>
    </row>
    <row r="464" spans="1:8" ht="14.45" customHeight="1">
      <c r="A464" s="120"/>
      <c r="B464" s="125"/>
      <c r="D464" s="122"/>
      <c r="E464" s="122"/>
      <c r="F464" s="122"/>
      <c r="G464" s="122"/>
      <c r="H464" s="122"/>
    </row>
    <row r="465" spans="1:8" ht="14.45" customHeight="1">
      <c r="A465" s="120"/>
      <c r="B465" s="125"/>
      <c r="D465" s="122"/>
      <c r="E465" s="122"/>
      <c r="F465" s="122"/>
      <c r="G465" s="122"/>
      <c r="H465" s="122"/>
    </row>
    <row r="466" spans="1:8" ht="14.45" customHeight="1">
      <c r="A466" s="120"/>
      <c r="B466" s="125"/>
      <c r="D466" s="122"/>
      <c r="E466" s="122"/>
      <c r="F466" s="122"/>
      <c r="G466" s="122"/>
      <c r="H466" s="122"/>
    </row>
    <row r="467" spans="1:8" ht="14.45" customHeight="1">
      <c r="A467" s="120"/>
      <c r="B467" s="125"/>
      <c r="D467" s="122"/>
      <c r="E467" s="122"/>
      <c r="F467" s="122"/>
      <c r="G467" s="122"/>
      <c r="H467" s="122"/>
    </row>
    <row r="468" spans="1:8" ht="14.45" customHeight="1">
      <c r="A468" s="120"/>
      <c r="B468" s="125"/>
      <c r="D468" s="122"/>
      <c r="E468" s="122"/>
      <c r="F468" s="122"/>
      <c r="G468" s="122"/>
      <c r="H468" s="122"/>
    </row>
    <row r="469" spans="1:8" ht="14.45" customHeight="1">
      <c r="A469" s="120"/>
      <c r="B469" s="125"/>
      <c r="D469" s="122"/>
      <c r="E469" s="122"/>
      <c r="F469" s="122"/>
      <c r="G469" s="122"/>
      <c r="H469" s="122"/>
    </row>
    <row r="470" spans="1:8" ht="14.45" customHeight="1">
      <c r="A470" s="120"/>
      <c r="B470" s="125"/>
      <c r="D470" s="122"/>
      <c r="E470" s="122"/>
      <c r="F470" s="122"/>
      <c r="G470" s="122"/>
      <c r="H470" s="122"/>
    </row>
    <row r="471" spans="1:8" ht="14.45" customHeight="1">
      <c r="A471" s="120"/>
      <c r="B471" s="125"/>
      <c r="D471" s="122"/>
      <c r="E471" s="122"/>
      <c r="F471" s="122"/>
      <c r="G471" s="122"/>
      <c r="H471" s="122"/>
    </row>
  </sheetData>
  <mergeCells count="18">
    <mergeCell ref="A33:A34"/>
    <mergeCell ref="B33:B35"/>
    <mergeCell ref="G33:G34"/>
    <mergeCell ref="H33:H35"/>
    <mergeCell ref="C34:C35"/>
    <mergeCell ref="A4:A5"/>
    <mergeCell ref="B4:B6"/>
    <mergeCell ref="G4:G5"/>
    <mergeCell ref="H4:H6"/>
    <mergeCell ref="C5:C6"/>
    <mergeCell ref="J77:L77"/>
    <mergeCell ref="M77:P77"/>
    <mergeCell ref="B100:D100"/>
    <mergeCell ref="E100:H100"/>
    <mergeCell ref="B1:H1"/>
    <mergeCell ref="B2:H2"/>
    <mergeCell ref="B30:H30"/>
    <mergeCell ref="B31:H31"/>
  </mergeCells>
  <printOptions horizontalCentered="1"/>
  <pageMargins left="0.39370078740157483" right="0.39370078740157483" top="0.78740157480314965" bottom="0.59055118110236227" header="0.39370078740157483" footer="0.39370078740157483"/>
  <pageSetup paperSize="9" firstPageNumber="164" orientation="landscape" useFirstPageNumber="1" r:id="rId1"/>
  <headerFooter alignWithMargins="0">
    <oddHeader>&amp;L&amp;8PCBS: PHC 2017: Census Final Results - Summary - Hebron Governorate&amp;R&amp;1&amp;K00+000 ا &amp;8&amp;K000000PCBS: الت&amp;K01+000عداد العام 2017:  ملخص النتائج النهائية للتعداد - محافظة الخليل</oddHeader>
    <oddFooter>&amp;C&amp;10&amp;P</oddFooter>
  </headerFooter>
  <rowBreaks count="3" manualBreakCount="3">
    <brk id="29" min="1" max="7" man="1"/>
    <brk id="58" min="1" max="7" man="1"/>
    <brk id="81" min="1" max="7" man="1"/>
  </rowBreaks>
</worksheet>
</file>

<file path=xl/worksheets/sheet26.xml><?xml version="1.0" encoding="utf-8"?>
<worksheet xmlns="http://schemas.openxmlformats.org/spreadsheetml/2006/main" xmlns:r="http://schemas.openxmlformats.org/officeDocument/2006/relationships">
  <dimension ref="A1:I293"/>
  <sheetViews>
    <sheetView showGridLines="0" rightToLeft="1" view="pageBreakPreview" zoomScaleNormal="100" workbookViewId="0">
      <selection activeCell="M14" sqref="M14"/>
    </sheetView>
  </sheetViews>
  <sheetFormatPr defaultColWidth="9" defaultRowHeight="17.100000000000001" customHeight="1"/>
  <cols>
    <col min="1" max="1" width="4.5" style="140" customWidth="1"/>
    <col min="2" max="2" width="28.125" style="141" customWidth="1"/>
    <col min="3" max="3" width="16.875" style="137" customWidth="1"/>
    <col min="4" max="4" width="15.875" style="140" customWidth="1"/>
    <col min="5" max="5" width="15.375" style="137" customWidth="1"/>
    <col min="6" max="6" width="15.75" style="137" customWidth="1"/>
    <col min="7" max="7" width="36.25" style="137" customWidth="1"/>
    <col min="8" max="8" width="5" style="139" customWidth="1"/>
    <col min="9" max="9" width="9" style="138"/>
    <col min="10" max="16384" width="9" style="137"/>
  </cols>
  <sheetData>
    <row r="1" spans="1:9" s="142" customFormat="1" ht="18" customHeight="1">
      <c r="A1" s="1230" t="s">
        <v>787</v>
      </c>
      <c r="B1" s="1230"/>
      <c r="C1" s="1230"/>
      <c r="D1" s="1230"/>
      <c r="E1" s="1230"/>
      <c r="F1" s="1230"/>
      <c r="G1" s="1230"/>
      <c r="H1" s="1230"/>
      <c r="I1" s="138"/>
    </row>
    <row r="2" spans="1:9" s="142" customFormat="1" ht="27.75" customHeight="1">
      <c r="A2" s="1231" t="s">
        <v>788</v>
      </c>
      <c r="B2" s="1231"/>
      <c r="C2" s="1231"/>
      <c r="D2" s="1231"/>
      <c r="E2" s="1231"/>
      <c r="F2" s="1231"/>
      <c r="G2" s="1231"/>
      <c r="H2" s="1231"/>
      <c r="I2" s="138"/>
    </row>
    <row r="3" spans="1:9" s="142" customFormat="1" ht="6" customHeight="1">
      <c r="A3" s="143"/>
      <c r="B3" s="143"/>
      <c r="C3" s="143"/>
      <c r="D3" s="143"/>
      <c r="E3" s="143"/>
      <c r="F3" s="143"/>
      <c r="G3" s="143"/>
      <c r="H3" s="143"/>
      <c r="I3" s="138"/>
    </row>
    <row r="4" spans="1:9" s="142" customFormat="1" ht="19.5" customHeight="1">
      <c r="A4" s="1235" t="s">
        <v>259</v>
      </c>
      <c r="B4" s="1232" t="s">
        <v>258</v>
      </c>
      <c r="C4" s="815" t="s">
        <v>381</v>
      </c>
      <c r="D4" s="867" t="s">
        <v>242</v>
      </c>
      <c r="E4" s="868"/>
      <c r="F4" s="818" t="s">
        <v>317</v>
      </c>
      <c r="G4" s="1238" t="s">
        <v>257</v>
      </c>
      <c r="H4" s="1238" t="s">
        <v>256</v>
      </c>
      <c r="I4" s="138"/>
    </row>
    <row r="5" spans="1:9" s="142" customFormat="1" ht="18.75" customHeight="1">
      <c r="A5" s="1236"/>
      <c r="B5" s="1233"/>
      <c r="C5" s="1228" t="s">
        <v>382</v>
      </c>
      <c r="D5" s="869" t="s">
        <v>37</v>
      </c>
      <c r="E5" s="870" t="s">
        <v>22</v>
      </c>
      <c r="F5" s="871" t="s">
        <v>255</v>
      </c>
      <c r="G5" s="1239"/>
      <c r="H5" s="1239"/>
      <c r="I5" s="138"/>
    </row>
    <row r="6" spans="1:9" s="142" customFormat="1" ht="18" customHeight="1">
      <c r="A6" s="1237"/>
      <c r="B6" s="1234"/>
      <c r="C6" s="1229"/>
      <c r="D6" s="872" t="s">
        <v>36</v>
      </c>
      <c r="E6" s="873" t="s">
        <v>23</v>
      </c>
      <c r="F6" s="874" t="s">
        <v>25</v>
      </c>
      <c r="G6" s="1240"/>
      <c r="H6" s="1240"/>
      <c r="I6" s="138"/>
    </row>
    <row r="7" spans="1:9" s="142" customFormat="1" ht="15.95" customHeight="1">
      <c r="A7" s="875"/>
      <c r="B7" s="876" t="s">
        <v>454</v>
      </c>
      <c r="C7" s="877"/>
      <c r="D7" s="715"/>
      <c r="E7" s="715"/>
      <c r="F7" s="813"/>
      <c r="G7" s="878" t="s">
        <v>695</v>
      </c>
      <c r="H7" s="879"/>
      <c r="I7" s="138"/>
    </row>
    <row r="8" spans="1:9" s="142" customFormat="1" ht="15.95" customHeight="1">
      <c r="A8" s="614" t="s">
        <v>260</v>
      </c>
      <c r="B8" s="614" t="s">
        <v>717</v>
      </c>
      <c r="C8" s="532">
        <v>188</v>
      </c>
      <c r="D8" s="201">
        <v>1079</v>
      </c>
      <c r="E8" s="203">
        <v>1079</v>
      </c>
      <c r="F8" s="208">
        <v>0</v>
      </c>
      <c r="G8" s="615" t="s">
        <v>294</v>
      </c>
      <c r="H8" s="615" t="s">
        <v>295</v>
      </c>
      <c r="I8" s="138"/>
    </row>
    <row r="9" spans="1:9" s="142" customFormat="1" ht="15.95" customHeight="1">
      <c r="A9" s="614" t="s">
        <v>261</v>
      </c>
      <c r="B9" s="614" t="s">
        <v>262</v>
      </c>
      <c r="C9" s="532">
        <v>3507</v>
      </c>
      <c r="D9" s="201">
        <v>16200</v>
      </c>
      <c r="E9" s="203">
        <v>14819</v>
      </c>
      <c r="F9" s="208">
        <v>1381</v>
      </c>
      <c r="G9" s="615" t="s">
        <v>296</v>
      </c>
      <c r="H9" s="615" t="s">
        <v>254</v>
      </c>
      <c r="I9" s="138"/>
    </row>
    <row r="10" spans="1:9" s="142" customFormat="1" ht="15.95" customHeight="1">
      <c r="A10" s="614" t="s">
        <v>263</v>
      </c>
      <c r="B10" s="614" t="s">
        <v>264</v>
      </c>
      <c r="C10" s="532">
        <v>9</v>
      </c>
      <c r="D10" s="201">
        <v>240</v>
      </c>
      <c r="E10" s="203">
        <v>217</v>
      </c>
      <c r="F10" s="208">
        <v>23</v>
      </c>
      <c r="G10" s="615" t="s">
        <v>297</v>
      </c>
      <c r="H10" s="615" t="s">
        <v>253</v>
      </c>
      <c r="I10" s="138"/>
    </row>
    <row r="11" spans="1:9" s="142" customFormat="1" ht="34.5" customHeight="1">
      <c r="A11" s="614" t="s">
        <v>265</v>
      </c>
      <c r="B11" s="614" t="s">
        <v>266</v>
      </c>
      <c r="C11" s="532">
        <v>12</v>
      </c>
      <c r="D11" s="201">
        <v>38</v>
      </c>
      <c r="E11" s="203">
        <v>37</v>
      </c>
      <c r="F11" s="208">
        <v>1</v>
      </c>
      <c r="G11" s="615" t="s">
        <v>298</v>
      </c>
      <c r="H11" s="615" t="s">
        <v>252</v>
      </c>
      <c r="I11" s="138"/>
    </row>
    <row r="12" spans="1:9" ht="15.95" customHeight="1">
      <c r="A12" s="614" t="s">
        <v>267</v>
      </c>
      <c r="B12" s="614" t="s">
        <v>268</v>
      </c>
      <c r="C12" s="532">
        <v>106</v>
      </c>
      <c r="D12" s="201">
        <v>679</v>
      </c>
      <c r="E12" s="203">
        <v>598</v>
      </c>
      <c r="F12" s="208">
        <v>81</v>
      </c>
      <c r="G12" s="615" t="s">
        <v>251</v>
      </c>
      <c r="H12" s="615" t="s">
        <v>229</v>
      </c>
    </row>
    <row r="13" spans="1:9" ht="35.25" customHeight="1">
      <c r="A13" s="614" t="s">
        <v>269</v>
      </c>
      <c r="B13" s="614" t="s">
        <v>270</v>
      </c>
      <c r="C13" s="532">
        <v>12390</v>
      </c>
      <c r="D13" s="201">
        <v>25300</v>
      </c>
      <c r="E13" s="203">
        <v>23169</v>
      </c>
      <c r="F13" s="208">
        <v>2131</v>
      </c>
      <c r="G13" s="615" t="s">
        <v>299</v>
      </c>
      <c r="H13" s="615" t="s">
        <v>250</v>
      </c>
    </row>
    <row r="14" spans="1:9" s="142" customFormat="1" ht="15.95" customHeight="1">
      <c r="A14" s="614" t="s">
        <v>271</v>
      </c>
      <c r="B14" s="614" t="s">
        <v>272</v>
      </c>
      <c r="C14" s="532">
        <v>144</v>
      </c>
      <c r="D14" s="201">
        <v>448</v>
      </c>
      <c r="E14" s="203">
        <v>409</v>
      </c>
      <c r="F14" s="208">
        <v>39</v>
      </c>
      <c r="G14" s="615" t="s">
        <v>300</v>
      </c>
      <c r="H14" s="615" t="s">
        <v>249</v>
      </c>
      <c r="I14" s="138"/>
    </row>
    <row r="15" spans="1:9" ht="15.95" customHeight="1">
      <c r="A15" s="614" t="s">
        <v>273</v>
      </c>
      <c r="B15" s="614" t="s">
        <v>274</v>
      </c>
      <c r="C15" s="532">
        <v>921</v>
      </c>
      <c r="D15" s="201">
        <v>2425</v>
      </c>
      <c r="E15" s="203">
        <v>2137</v>
      </c>
      <c r="F15" s="208">
        <v>288</v>
      </c>
      <c r="G15" s="615" t="s">
        <v>301</v>
      </c>
      <c r="H15" s="615" t="s">
        <v>248</v>
      </c>
    </row>
    <row r="16" spans="1:9" s="142" customFormat="1" ht="15.95" customHeight="1">
      <c r="A16" s="614" t="s">
        <v>275</v>
      </c>
      <c r="B16" s="614" t="s">
        <v>276</v>
      </c>
      <c r="C16" s="532">
        <v>75</v>
      </c>
      <c r="D16" s="201">
        <v>368</v>
      </c>
      <c r="E16" s="203">
        <v>288</v>
      </c>
      <c r="F16" s="208">
        <v>80</v>
      </c>
      <c r="G16" s="615" t="s">
        <v>302</v>
      </c>
      <c r="H16" s="615" t="s">
        <v>247</v>
      </c>
      <c r="I16" s="138"/>
    </row>
    <row r="17" spans="1:9" s="142" customFormat="1" ht="15.95" customHeight="1">
      <c r="A17" s="614" t="s">
        <v>277</v>
      </c>
      <c r="B17" s="614" t="s">
        <v>278</v>
      </c>
      <c r="C17" s="532">
        <v>172</v>
      </c>
      <c r="D17" s="201">
        <v>1005</v>
      </c>
      <c r="E17" s="203">
        <v>690</v>
      </c>
      <c r="F17" s="208">
        <v>315</v>
      </c>
      <c r="G17" s="615" t="s">
        <v>303</v>
      </c>
      <c r="H17" s="615" t="s">
        <v>246</v>
      </c>
      <c r="I17" s="138"/>
    </row>
    <row r="18" spans="1:9" s="142" customFormat="1" ht="15.95" customHeight="1">
      <c r="A18" s="614" t="s">
        <v>279</v>
      </c>
      <c r="B18" s="614" t="s">
        <v>280</v>
      </c>
      <c r="C18" s="532">
        <v>41</v>
      </c>
      <c r="D18" s="201">
        <v>76</v>
      </c>
      <c r="E18" s="203">
        <v>65</v>
      </c>
      <c r="F18" s="208">
        <v>11</v>
      </c>
      <c r="G18" s="615" t="s">
        <v>304</v>
      </c>
      <c r="H18" s="615" t="s">
        <v>305</v>
      </c>
      <c r="I18" s="138"/>
    </row>
    <row r="19" spans="1:9" ht="15.95" customHeight="1">
      <c r="A19" s="614" t="s">
        <v>281</v>
      </c>
      <c r="B19" s="614" t="s">
        <v>282</v>
      </c>
      <c r="C19" s="532">
        <v>780</v>
      </c>
      <c r="D19" s="201">
        <v>1992</v>
      </c>
      <c r="E19" s="203">
        <v>1435</v>
      </c>
      <c r="F19" s="208">
        <v>557</v>
      </c>
      <c r="G19" s="615" t="s">
        <v>306</v>
      </c>
      <c r="H19" s="615" t="s">
        <v>231</v>
      </c>
    </row>
    <row r="20" spans="1:9" s="142" customFormat="1" ht="15.95" customHeight="1">
      <c r="A20" s="614" t="s">
        <v>283</v>
      </c>
      <c r="B20" s="614" t="s">
        <v>284</v>
      </c>
      <c r="C20" s="532">
        <v>277</v>
      </c>
      <c r="D20" s="201">
        <v>650</v>
      </c>
      <c r="E20" s="203">
        <v>493</v>
      </c>
      <c r="F20" s="208">
        <v>157</v>
      </c>
      <c r="G20" s="615" t="s">
        <v>307</v>
      </c>
      <c r="H20" s="615" t="s">
        <v>243</v>
      </c>
      <c r="I20" s="138"/>
    </row>
    <row r="21" spans="1:9" s="142" customFormat="1" ht="25.5" customHeight="1">
      <c r="A21" s="614" t="s">
        <v>449</v>
      </c>
      <c r="B21" s="614" t="s">
        <v>450</v>
      </c>
      <c r="C21" s="532">
        <v>8</v>
      </c>
      <c r="D21" s="201">
        <v>73</v>
      </c>
      <c r="E21" s="203">
        <v>52</v>
      </c>
      <c r="F21" s="208">
        <v>21</v>
      </c>
      <c r="G21" s="615" t="s">
        <v>451</v>
      </c>
      <c r="H21" s="615" t="s">
        <v>452</v>
      </c>
      <c r="I21" s="138"/>
    </row>
    <row r="22" spans="1:9" ht="15.95" customHeight="1">
      <c r="A22" s="614" t="s">
        <v>285</v>
      </c>
      <c r="B22" s="614" t="s">
        <v>245</v>
      </c>
      <c r="C22" s="532">
        <v>458</v>
      </c>
      <c r="D22" s="201">
        <v>3690</v>
      </c>
      <c r="E22" s="203">
        <v>1471</v>
      </c>
      <c r="F22" s="208">
        <v>2219</v>
      </c>
      <c r="G22" s="615" t="s">
        <v>244</v>
      </c>
      <c r="H22" s="615" t="s">
        <v>308</v>
      </c>
    </row>
    <row r="23" spans="1:9" ht="15.95" customHeight="1">
      <c r="A23" s="614" t="s">
        <v>286</v>
      </c>
      <c r="B23" s="614" t="s">
        <v>287</v>
      </c>
      <c r="C23" s="532">
        <v>1105</v>
      </c>
      <c r="D23" s="201">
        <v>3859</v>
      </c>
      <c r="E23" s="203">
        <v>2215</v>
      </c>
      <c r="F23" s="208">
        <v>1644</v>
      </c>
      <c r="G23" s="615" t="s">
        <v>309</v>
      </c>
      <c r="H23" s="615" t="s">
        <v>310</v>
      </c>
    </row>
    <row r="24" spans="1:9" ht="15.95" customHeight="1">
      <c r="A24" s="614" t="s">
        <v>288</v>
      </c>
      <c r="B24" s="614" t="s">
        <v>289</v>
      </c>
      <c r="C24" s="532">
        <v>297</v>
      </c>
      <c r="D24" s="201">
        <v>772</v>
      </c>
      <c r="E24" s="203">
        <v>589</v>
      </c>
      <c r="F24" s="208">
        <v>183</v>
      </c>
      <c r="G24" s="615" t="s">
        <v>311</v>
      </c>
      <c r="H24" s="615" t="s">
        <v>312</v>
      </c>
    </row>
    <row r="25" spans="1:9" ht="15.95" customHeight="1">
      <c r="A25" s="614" t="s">
        <v>290</v>
      </c>
      <c r="B25" s="614" t="s">
        <v>291</v>
      </c>
      <c r="C25" s="532">
        <v>1560</v>
      </c>
      <c r="D25" s="201">
        <v>3044</v>
      </c>
      <c r="E25" s="203">
        <v>1762</v>
      </c>
      <c r="F25" s="208">
        <v>1282</v>
      </c>
      <c r="G25" s="615" t="s">
        <v>313</v>
      </c>
      <c r="H25" s="615" t="s">
        <v>314</v>
      </c>
    </row>
    <row r="26" spans="1:9" ht="35.25" customHeight="1">
      <c r="A26" s="616" t="s">
        <v>795</v>
      </c>
      <c r="B26" s="614" t="s">
        <v>796</v>
      </c>
      <c r="C26" s="532">
        <v>4</v>
      </c>
      <c r="D26" s="201">
        <v>0</v>
      </c>
      <c r="E26" s="203">
        <v>0</v>
      </c>
      <c r="F26" s="208">
        <v>0</v>
      </c>
      <c r="G26" s="615" t="s">
        <v>797</v>
      </c>
      <c r="H26" s="617" t="s">
        <v>233</v>
      </c>
    </row>
    <row r="27" spans="1:9" ht="32.25" customHeight="1">
      <c r="A27" s="614" t="s">
        <v>292</v>
      </c>
      <c r="B27" s="614" t="s">
        <v>293</v>
      </c>
      <c r="C27" s="532">
        <v>11</v>
      </c>
      <c r="D27" s="201">
        <v>106</v>
      </c>
      <c r="E27" s="203">
        <v>68</v>
      </c>
      <c r="F27" s="208">
        <v>38</v>
      </c>
      <c r="G27" s="615" t="s">
        <v>315</v>
      </c>
      <c r="H27" s="615" t="s">
        <v>316</v>
      </c>
    </row>
    <row r="28" spans="1:9" ht="24.75" customHeight="1">
      <c r="A28" s="614"/>
      <c r="B28" s="614" t="s">
        <v>10</v>
      </c>
      <c r="C28" s="532">
        <v>2</v>
      </c>
      <c r="D28" s="201">
        <v>5</v>
      </c>
      <c r="E28" s="203">
        <v>5</v>
      </c>
      <c r="F28" s="208">
        <v>0</v>
      </c>
      <c r="G28" s="615" t="s">
        <v>18</v>
      </c>
      <c r="H28" s="615"/>
    </row>
    <row r="29" spans="1:9" ht="15.95" customHeight="1">
      <c r="A29" s="282"/>
      <c r="B29" s="283" t="s">
        <v>215</v>
      </c>
      <c r="C29" s="880">
        <v>22067</v>
      </c>
      <c r="D29" s="206">
        <v>62049</v>
      </c>
      <c r="E29" s="206">
        <v>51598</v>
      </c>
      <c r="F29" s="207">
        <v>10451</v>
      </c>
      <c r="G29" s="145" t="s">
        <v>36</v>
      </c>
      <c r="H29" s="144"/>
    </row>
    <row r="30" spans="1:9" ht="17.100000000000001" customHeight="1">
      <c r="A30" s="137"/>
      <c r="B30" s="137"/>
      <c r="D30" s="137"/>
      <c r="H30" s="137"/>
    </row>
    <row r="31" spans="1:9" ht="17.100000000000001" customHeight="1">
      <c r="A31" s="137"/>
      <c r="B31" s="137"/>
      <c r="D31" s="137"/>
      <c r="H31" s="137"/>
    </row>
    <row r="32" spans="1:9" ht="17.100000000000001" customHeight="1">
      <c r="A32" s="137"/>
      <c r="B32" s="137"/>
      <c r="D32" s="137"/>
      <c r="H32" s="137"/>
      <c r="I32" s="137"/>
    </row>
    <row r="33" spans="1:9" ht="17.100000000000001" customHeight="1">
      <c r="A33" s="137"/>
      <c r="B33" s="137"/>
      <c r="D33" s="137"/>
      <c r="H33" s="137"/>
      <c r="I33" s="137"/>
    </row>
    <row r="34" spans="1:9" ht="17.100000000000001" customHeight="1">
      <c r="A34" s="137"/>
      <c r="B34" s="137"/>
      <c r="D34" s="137"/>
      <c r="H34" s="137"/>
      <c r="I34" s="137"/>
    </row>
    <row r="35" spans="1:9" ht="17.100000000000001" customHeight="1">
      <c r="A35" s="137"/>
      <c r="B35" s="137"/>
      <c r="D35" s="137"/>
      <c r="H35" s="137"/>
      <c r="I35" s="137"/>
    </row>
    <row r="36" spans="1:9" ht="17.100000000000001" customHeight="1">
      <c r="A36" s="137"/>
      <c r="B36" s="137"/>
      <c r="D36" s="137"/>
      <c r="H36" s="137"/>
      <c r="I36" s="137"/>
    </row>
    <row r="37" spans="1:9" ht="17.100000000000001" customHeight="1">
      <c r="A37" s="137"/>
      <c r="B37" s="137"/>
      <c r="D37" s="137"/>
      <c r="H37" s="137"/>
      <c r="I37" s="137"/>
    </row>
    <row r="38" spans="1:9" ht="17.100000000000001" customHeight="1">
      <c r="A38" s="137"/>
      <c r="B38" s="137"/>
      <c r="D38" s="137"/>
      <c r="H38" s="137"/>
      <c r="I38" s="137"/>
    </row>
    <row r="39" spans="1:9" ht="17.100000000000001" customHeight="1">
      <c r="A39" s="137"/>
      <c r="B39" s="137"/>
      <c r="D39" s="137"/>
      <c r="H39" s="137"/>
      <c r="I39" s="137"/>
    </row>
    <row r="40" spans="1:9" ht="17.100000000000001" customHeight="1">
      <c r="A40" s="137"/>
      <c r="B40" s="137"/>
      <c r="D40" s="137"/>
      <c r="H40" s="137"/>
      <c r="I40" s="137"/>
    </row>
    <row r="41" spans="1:9" ht="17.100000000000001" customHeight="1">
      <c r="A41" s="137"/>
      <c r="B41" s="137"/>
      <c r="D41" s="137"/>
      <c r="H41" s="137"/>
      <c r="I41" s="137"/>
    </row>
    <row r="42" spans="1:9" ht="17.100000000000001" customHeight="1">
      <c r="A42" s="137"/>
      <c r="B42" s="137"/>
      <c r="D42" s="137"/>
      <c r="H42" s="137"/>
      <c r="I42" s="137"/>
    </row>
    <row r="43" spans="1:9" ht="17.100000000000001" customHeight="1">
      <c r="A43" s="137"/>
      <c r="B43" s="137"/>
      <c r="D43" s="137"/>
      <c r="H43" s="137"/>
      <c r="I43" s="137"/>
    </row>
    <row r="44" spans="1:9" ht="17.100000000000001" customHeight="1">
      <c r="A44" s="137"/>
      <c r="B44" s="137"/>
      <c r="D44" s="137"/>
      <c r="H44" s="137"/>
      <c r="I44" s="137"/>
    </row>
    <row r="45" spans="1:9" ht="17.100000000000001" customHeight="1">
      <c r="A45" s="137"/>
      <c r="B45" s="137"/>
      <c r="D45" s="137"/>
      <c r="H45" s="137"/>
      <c r="I45" s="137"/>
    </row>
    <row r="46" spans="1:9" ht="17.100000000000001" customHeight="1">
      <c r="A46" s="137"/>
      <c r="B46" s="137"/>
      <c r="D46" s="137"/>
      <c r="H46" s="137"/>
      <c r="I46" s="137"/>
    </row>
    <row r="47" spans="1:9" ht="17.100000000000001" customHeight="1">
      <c r="A47" s="137"/>
      <c r="B47" s="137"/>
      <c r="D47" s="137"/>
      <c r="H47" s="137"/>
      <c r="I47" s="137"/>
    </row>
    <row r="48" spans="1:9" ht="17.100000000000001" customHeight="1">
      <c r="A48" s="137"/>
      <c r="B48" s="137"/>
      <c r="D48" s="137"/>
      <c r="H48" s="137"/>
      <c r="I48" s="137"/>
    </row>
    <row r="49" spans="1:9" ht="17.100000000000001" customHeight="1">
      <c r="A49" s="137"/>
      <c r="B49" s="137"/>
      <c r="D49" s="137"/>
      <c r="H49" s="137"/>
      <c r="I49" s="137"/>
    </row>
    <row r="50" spans="1:9" ht="17.100000000000001" customHeight="1">
      <c r="A50" s="137"/>
      <c r="B50" s="137"/>
      <c r="D50" s="137"/>
      <c r="H50" s="137"/>
      <c r="I50" s="137"/>
    </row>
    <row r="51" spans="1:9" ht="17.100000000000001" customHeight="1">
      <c r="A51" s="137"/>
      <c r="B51" s="137"/>
      <c r="D51" s="137"/>
      <c r="H51" s="137"/>
      <c r="I51" s="137"/>
    </row>
    <row r="52" spans="1:9" ht="17.100000000000001" customHeight="1">
      <c r="A52" s="137"/>
      <c r="B52" s="137"/>
      <c r="D52" s="137"/>
      <c r="H52" s="137"/>
      <c r="I52" s="137"/>
    </row>
    <row r="53" spans="1:9" ht="17.100000000000001" customHeight="1">
      <c r="A53" s="137"/>
      <c r="B53" s="137"/>
      <c r="D53" s="137"/>
      <c r="H53" s="137"/>
      <c r="I53" s="137"/>
    </row>
    <row r="54" spans="1:9" ht="17.100000000000001" customHeight="1">
      <c r="A54" s="137"/>
      <c r="B54" s="137"/>
      <c r="D54" s="137"/>
      <c r="H54" s="137"/>
      <c r="I54" s="137"/>
    </row>
    <row r="55" spans="1:9" ht="17.100000000000001" customHeight="1">
      <c r="A55" s="137"/>
      <c r="B55" s="137"/>
      <c r="D55" s="137"/>
      <c r="H55" s="137"/>
      <c r="I55" s="137"/>
    </row>
    <row r="56" spans="1:9" ht="17.100000000000001" customHeight="1">
      <c r="A56" s="137"/>
      <c r="B56" s="137"/>
      <c r="D56" s="137"/>
      <c r="H56" s="137"/>
      <c r="I56" s="137"/>
    </row>
    <row r="57" spans="1:9" ht="17.100000000000001" customHeight="1">
      <c r="A57" s="137"/>
      <c r="B57" s="137"/>
      <c r="D57" s="137"/>
      <c r="H57" s="137"/>
      <c r="I57" s="137"/>
    </row>
    <row r="58" spans="1:9" ht="17.100000000000001" customHeight="1">
      <c r="A58" s="137"/>
      <c r="B58" s="137"/>
      <c r="D58" s="137"/>
      <c r="H58" s="137"/>
      <c r="I58" s="137"/>
    </row>
    <row r="59" spans="1:9" ht="17.100000000000001" customHeight="1">
      <c r="A59" s="137"/>
      <c r="B59" s="137"/>
      <c r="D59" s="137"/>
      <c r="H59" s="137"/>
      <c r="I59" s="137"/>
    </row>
    <row r="60" spans="1:9" ht="17.100000000000001" customHeight="1">
      <c r="A60" s="137"/>
      <c r="B60" s="137"/>
      <c r="D60" s="137"/>
      <c r="H60" s="137"/>
      <c r="I60" s="137"/>
    </row>
    <row r="61" spans="1:9" ht="17.100000000000001" customHeight="1">
      <c r="A61" s="137"/>
      <c r="B61" s="137"/>
      <c r="D61" s="137"/>
      <c r="H61" s="137"/>
      <c r="I61" s="137"/>
    </row>
    <row r="62" spans="1:9" ht="17.100000000000001" customHeight="1">
      <c r="A62" s="137"/>
      <c r="B62" s="137"/>
      <c r="D62" s="137"/>
      <c r="H62" s="137"/>
      <c r="I62" s="137"/>
    </row>
    <row r="63" spans="1:9" ht="17.100000000000001" customHeight="1">
      <c r="A63" s="137"/>
      <c r="B63" s="137"/>
      <c r="D63" s="137"/>
      <c r="H63" s="137"/>
      <c r="I63" s="137"/>
    </row>
    <row r="64" spans="1:9" ht="17.100000000000001" customHeight="1">
      <c r="A64" s="137"/>
      <c r="B64" s="137"/>
      <c r="D64" s="137"/>
      <c r="H64" s="137"/>
      <c r="I64" s="137"/>
    </row>
    <row r="65" spans="1:9" ht="17.100000000000001" customHeight="1">
      <c r="A65" s="137"/>
      <c r="B65" s="137"/>
      <c r="D65" s="137"/>
      <c r="H65" s="137"/>
      <c r="I65" s="137"/>
    </row>
    <row r="66" spans="1:9" ht="17.100000000000001" customHeight="1">
      <c r="A66" s="137"/>
      <c r="B66" s="137"/>
      <c r="D66" s="137"/>
      <c r="H66" s="137"/>
      <c r="I66" s="137"/>
    </row>
    <row r="67" spans="1:9" ht="17.100000000000001" customHeight="1">
      <c r="A67" s="137"/>
      <c r="B67" s="137"/>
      <c r="D67" s="137"/>
      <c r="H67" s="137"/>
      <c r="I67" s="137"/>
    </row>
    <row r="68" spans="1:9" ht="17.100000000000001" customHeight="1">
      <c r="A68" s="137"/>
      <c r="B68" s="137"/>
      <c r="D68" s="137"/>
      <c r="H68" s="137"/>
      <c r="I68" s="137"/>
    </row>
    <row r="69" spans="1:9" ht="17.100000000000001" customHeight="1">
      <c r="A69" s="137"/>
      <c r="B69" s="137"/>
      <c r="D69" s="137"/>
      <c r="H69" s="137"/>
      <c r="I69" s="137"/>
    </row>
    <row r="70" spans="1:9" ht="17.100000000000001" customHeight="1">
      <c r="A70" s="137"/>
      <c r="B70" s="137"/>
      <c r="D70" s="137"/>
      <c r="H70" s="137"/>
      <c r="I70" s="137"/>
    </row>
    <row r="71" spans="1:9" ht="17.100000000000001" customHeight="1">
      <c r="A71" s="137"/>
      <c r="B71" s="137"/>
      <c r="D71" s="137"/>
      <c r="H71" s="137"/>
      <c r="I71" s="137"/>
    </row>
    <row r="72" spans="1:9" ht="17.100000000000001" customHeight="1">
      <c r="A72" s="137"/>
      <c r="B72" s="137"/>
      <c r="D72" s="137"/>
      <c r="H72" s="137"/>
      <c r="I72" s="137"/>
    </row>
    <row r="73" spans="1:9" ht="17.100000000000001" customHeight="1">
      <c r="A73" s="137"/>
      <c r="B73" s="137"/>
      <c r="D73" s="137"/>
      <c r="H73" s="137"/>
      <c r="I73" s="137"/>
    </row>
    <row r="74" spans="1:9" ht="17.100000000000001" customHeight="1">
      <c r="A74" s="137"/>
      <c r="B74" s="137"/>
      <c r="D74" s="137"/>
      <c r="H74" s="137"/>
      <c r="I74" s="137"/>
    </row>
    <row r="75" spans="1:9" ht="17.100000000000001" customHeight="1">
      <c r="A75" s="137"/>
      <c r="B75" s="137"/>
      <c r="D75" s="137"/>
      <c r="H75" s="137"/>
      <c r="I75" s="137"/>
    </row>
    <row r="76" spans="1:9" ht="17.100000000000001" customHeight="1">
      <c r="A76" s="137"/>
      <c r="B76" s="137"/>
      <c r="D76" s="137"/>
      <c r="H76" s="137"/>
      <c r="I76" s="137"/>
    </row>
    <row r="77" spans="1:9" ht="17.100000000000001" customHeight="1">
      <c r="A77" s="137"/>
      <c r="B77" s="137"/>
      <c r="D77" s="137"/>
      <c r="H77" s="137"/>
      <c r="I77" s="137"/>
    </row>
    <row r="78" spans="1:9" ht="17.100000000000001" customHeight="1">
      <c r="A78" s="137"/>
      <c r="B78" s="137"/>
      <c r="D78" s="137"/>
      <c r="H78" s="137"/>
      <c r="I78" s="137"/>
    </row>
    <row r="79" spans="1:9" ht="17.100000000000001" customHeight="1">
      <c r="A79" s="137"/>
      <c r="B79" s="137"/>
      <c r="D79" s="137"/>
      <c r="H79" s="137"/>
      <c r="I79" s="137"/>
    </row>
    <row r="80" spans="1:9" ht="17.100000000000001" customHeight="1">
      <c r="A80" s="137"/>
      <c r="B80" s="137"/>
      <c r="D80" s="137"/>
      <c r="H80" s="137"/>
      <c r="I80" s="137"/>
    </row>
    <row r="81" spans="1:9" ht="17.100000000000001" customHeight="1">
      <c r="A81" s="137"/>
      <c r="B81" s="137"/>
      <c r="D81" s="137"/>
      <c r="H81" s="137"/>
      <c r="I81" s="137"/>
    </row>
    <row r="82" spans="1:9" ht="17.100000000000001" customHeight="1">
      <c r="A82" s="137"/>
      <c r="B82" s="137"/>
      <c r="D82" s="137"/>
      <c r="H82" s="137"/>
      <c r="I82" s="137"/>
    </row>
    <row r="83" spans="1:9" ht="17.100000000000001" customHeight="1">
      <c r="A83" s="137"/>
      <c r="B83" s="137"/>
      <c r="D83" s="137"/>
      <c r="H83" s="137"/>
      <c r="I83" s="137"/>
    </row>
    <row r="84" spans="1:9" ht="17.100000000000001" customHeight="1">
      <c r="A84" s="137"/>
      <c r="B84" s="137"/>
      <c r="D84" s="137"/>
      <c r="H84" s="137"/>
      <c r="I84" s="137"/>
    </row>
    <row r="85" spans="1:9" ht="17.100000000000001" customHeight="1">
      <c r="A85" s="137"/>
      <c r="B85" s="137"/>
      <c r="D85" s="137"/>
      <c r="H85" s="137"/>
      <c r="I85" s="137"/>
    </row>
    <row r="86" spans="1:9" ht="17.100000000000001" customHeight="1">
      <c r="A86" s="137"/>
      <c r="B86" s="137"/>
      <c r="D86" s="137"/>
      <c r="H86" s="137"/>
      <c r="I86" s="137"/>
    </row>
    <row r="87" spans="1:9" ht="17.100000000000001" customHeight="1">
      <c r="A87" s="137"/>
      <c r="B87" s="137"/>
      <c r="D87" s="137"/>
      <c r="H87" s="137"/>
      <c r="I87" s="137"/>
    </row>
    <row r="88" spans="1:9" ht="17.100000000000001" customHeight="1">
      <c r="A88" s="137"/>
      <c r="B88" s="137"/>
      <c r="D88" s="137"/>
      <c r="H88" s="137"/>
      <c r="I88" s="137"/>
    </row>
    <row r="89" spans="1:9" ht="17.100000000000001" customHeight="1">
      <c r="A89" s="137"/>
      <c r="B89" s="137"/>
      <c r="D89" s="137"/>
      <c r="H89" s="137"/>
      <c r="I89" s="137"/>
    </row>
    <row r="90" spans="1:9" ht="17.100000000000001" customHeight="1">
      <c r="A90" s="137"/>
      <c r="B90" s="137"/>
      <c r="D90" s="137"/>
      <c r="H90" s="137"/>
      <c r="I90" s="137"/>
    </row>
    <row r="91" spans="1:9" ht="17.100000000000001" customHeight="1">
      <c r="A91" s="137"/>
      <c r="B91" s="137"/>
      <c r="D91" s="137"/>
      <c r="H91" s="137"/>
      <c r="I91" s="137"/>
    </row>
    <row r="92" spans="1:9" ht="17.100000000000001" customHeight="1">
      <c r="A92" s="137"/>
      <c r="B92" s="137"/>
      <c r="D92" s="137"/>
      <c r="H92" s="137"/>
      <c r="I92" s="137"/>
    </row>
    <row r="93" spans="1:9" ht="17.100000000000001" customHeight="1">
      <c r="A93" s="137"/>
      <c r="B93" s="137"/>
      <c r="D93" s="137"/>
      <c r="H93" s="137"/>
      <c r="I93" s="137"/>
    </row>
    <row r="94" spans="1:9" ht="17.100000000000001" customHeight="1">
      <c r="A94" s="137"/>
      <c r="B94" s="137"/>
      <c r="D94" s="137"/>
      <c r="H94" s="137"/>
      <c r="I94" s="137"/>
    </row>
    <row r="95" spans="1:9" ht="17.100000000000001" customHeight="1">
      <c r="A95" s="137"/>
      <c r="B95" s="137"/>
      <c r="D95" s="137"/>
      <c r="H95" s="137"/>
      <c r="I95" s="137"/>
    </row>
    <row r="96" spans="1:9" ht="17.100000000000001" customHeight="1">
      <c r="A96" s="137"/>
      <c r="B96" s="137"/>
      <c r="D96" s="137"/>
      <c r="H96" s="137"/>
      <c r="I96" s="137"/>
    </row>
    <row r="97" spans="1:9" ht="17.100000000000001" customHeight="1">
      <c r="A97" s="137"/>
      <c r="B97" s="137"/>
      <c r="D97" s="137"/>
      <c r="H97" s="137"/>
      <c r="I97" s="137"/>
    </row>
    <row r="98" spans="1:9" ht="17.100000000000001" customHeight="1">
      <c r="A98" s="137"/>
      <c r="B98" s="137"/>
      <c r="D98" s="137"/>
      <c r="H98" s="137"/>
      <c r="I98" s="137"/>
    </row>
    <row r="99" spans="1:9" ht="17.100000000000001" customHeight="1">
      <c r="A99" s="137"/>
      <c r="B99" s="137"/>
      <c r="D99" s="137"/>
      <c r="H99" s="137"/>
      <c r="I99" s="137"/>
    </row>
    <row r="100" spans="1:9" ht="17.100000000000001" customHeight="1">
      <c r="A100" s="137"/>
      <c r="B100" s="137"/>
      <c r="D100" s="137"/>
      <c r="H100" s="137"/>
      <c r="I100" s="137"/>
    </row>
    <row r="101" spans="1:9" ht="17.100000000000001" customHeight="1">
      <c r="A101" s="137"/>
      <c r="B101" s="137"/>
      <c r="D101" s="137"/>
      <c r="H101" s="137"/>
      <c r="I101" s="137"/>
    </row>
    <row r="102" spans="1:9" ht="17.100000000000001" customHeight="1">
      <c r="A102" s="137"/>
      <c r="B102" s="137"/>
      <c r="D102" s="137"/>
      <c r="H102" s="137"/>
      <c r="I102" s="137"/>
    </row>
    <row r="103" spans="1:9" ht="17.100000000000001" customHeight="1">
      <c r="A103" s="137"/>
      <c r="B103" s="137"/>
      <c r="D103" s="137"/>
      <c r="H103" s="137"/>
      <c r="I103" s="137"/>
    </row>
    <row r="104" spans="1:9" ht="17.100000000000001" customHeight="1">
      <c r="A104" s="137"/>
      <c r="B104" s="137"/>
      <c r="D104" s="137"/>
      <c r="H104" s="137"/>
      <c r="I104" s="137"/>
    </row>
    <row r="105" spans="1:9" ht="17.100000000000001" customHeight="1">
      <c r="A105" s="137"/>
      <c r="B105" s="137"/>
      <c r="D105" s="137"/>
      <c r="H105" s="137"/>
      <c r="I105" s="137"/>
    </row>
    <row r="106" spans="1:9" ht="17.100000000000001" customHeight="1">
      <c r="A106" s="137"/>
      <c r="B106" s="137"/>
      <c r="D106" s="137"/>
      <c r="H106" s="137"/>
      <c r="I106" s="137"/>
    </row>
    <row r="107" spans="1:9" ht="17.100000000000001" customHeight="1">
      <c r="A107" s="137"/>
      <c r="B107" s="137"/>
      <c r="D107" s="137"/>
      <c r="H107" s="137"/>
      <c r="I107" s="137"/>
    </row>
    <row r="108" spans="1:9" ht="17.100000000000001" customHeight="1">
      <c r="A108" s="137"/>
      <c r="B108" s="137"/>
      <c r="D108" s="137"/>
      <c r="H108" s="137"/>
      <c r="I108" s="137"/>
    </row>
    <row r="109" spans="1:9" ht="17.100000000000001" customHeight="1">
      <c r="A109" s="137"/>
      <c r="B109" s="137"/>
      <c r="D109" s="137"/>
      <c r="H109" s="137"/>
      <c r="I109" s="137"/>
    </row>
    <row r="110" spans="1:9" ht="17.100000000000001" customHeight="1">
      <c r="A110" s="137"/>
      <c r="B110" s="137"/>
      <c r="D110" s="137"/>
      <c r="H110" s="137"/>
      <c r="I110" s="137"/>
    </row>
    <row r="111" spans="1:9" ht="17.100000000000001" customHeight="1">
      <c r="A111" s="137"/>
      <c r="B111" s="137"/>
      <c r="D111" s="137"/>
      <c r="H111" s="137"/>
      <c r="I111" s="137"/>
    </row>
    <row r="112" spans="1:9" ht="17.100000000000001" customHeight="1">
      <c r="A112" s="137"/>
      <c r="B112" s="137"/>
      <c r="D112" s="137"/>
      <c r="H112" s="137"/>
      <c r="I112" s="137"/>
    </row>
    <row r="113" spans="1:9" ht="17.100000000000001" customHeight="1">
      <c r="A113" s="137"/>
      <c r="B113" s="137"/>
      <c r="D113" s="137"/>
      <c r="H113" s="137"/>
      <c r="I113" s="137"/>
    </row>
    <row r="114" spans="1:9" ht="17.100000000000001" customHeight="1">
      <c r="A114" s="137"/>
      <c r="B114" s="137"/>
      <c r="D114" s="137"/>
      <c r="H114" s="137"/>
      <c r="I114" s="137"/>
    </row>
    <row r="115" spans="1:9" ht="17.100000000000001" customHeight="1">
      <c r="A115" s="137"/>
      <c r="B115" s="137"/>
      <c r="D115" s="137"/>
      <c r="H115" s="137"/>
      <c r="I115" s="137"/>
    </row>
    <row r="116" spans="1:9" ht="17.100000000000001" customHeight="1">
      <c r="A116" s="137"/>
      <c r="B116" s="137"/>
      <c r="D116" s="137"/>
      <c r="H116" s="137"/>
      <c r="I116" s="137"/>
    </row>
    <row r="117" spans="1:9" ht="17.100000000000001" customHeight="1">
      <c r="A117" s="137"/>
      <c r="B117" s="137"/>
      <c r="D117" s="137"/>
      <c r="H117" s="137"/>
      <c r="I117" s="137"/>
    </row>
    <row r="118" spans="1:9" ht="17.100000000000001" customHeight="1">
      <c r="A118" s="137"/>
      <c r="B118" s="137"/>
      <c r="D118" s="137"/>
      <c r="H118" s="137"/>
      <c r="I118" s="137"/>
    </row>
    <row r="119" spans="1:9" ht="17.100000000000001" customHeight="1">
      <c r="A119" s="137"/>
      <c r="B119" s="137"/>
      <c r="D119" s="137"/>
      <c r="H119" s="137"/>
      <c r="I119" s="137"/>
    </row>
    <row r="120" spans="1:9" ht="17.100000000000001" customHeight="1">
      <c r="A120" s="137"/>
      <c r="B120" s="137"/>
      <c r="D120" s="137"/>
      <c r="H120" s="137"/>
      <c r="I120" s="137"/>
    </row>
    <row r="121" spans="1:9" ht="17.100000000000001" customHeight="1">
      <c r="A121" s="137"/>
      <c r="B121" s="137"/>
      <c r="D121" s="137"/>
      <c r="H121" s="137"/>
      <c r="I121" s="137"/>
    </row>
    <row r="122" spans="1:9" ht="17.100000000000001" customHeight="1">
      <c r="A122" s="137"/>
      <c r="B122" s="137"/>
      <c r="D122" s="137"/>
      <c r="H122" s="137"/>
      <c r="I122" s="137"/>
    </row>
    <row r="123" spans="1:9" ht="17.100000000000001" customHeight="1">
      <c r="A123" s="137"/>
      <c r="B123" s="137"/>
      <c r="D123" s="137"/>
      <c r="H123" s="137"/>
      <c r="I123" s="137"/>
    </row>
    <row r="124" spans="1:9" ht="17.100000000000001" customHeight="1">
      <c r="A124" s="137"/>
      <c r="B124" s="137"/>
      <c r="D124" s="137"/>
      <c r="H124" s="137"/>
      <c r="I124" s="137"/>
    </row>
    <row r="125" spans="1:9" ht="17.100000000000001" customHeight="1">
      <c r="A125" s="137"/>
      <c r="B125" s="137"/>
      <c r="D125" s="137"/>
      <c r="H125" s="137"/>
      <c r="I125" s="137"/>
    </row>
    <row r="126" spans="1:9" ht="17.100000000000001" customHeight="1">
      <c r="A126" s="137"/>
      <c r="B126" s="137"/>
      <c r="D126" s="137"/>
      <c r="H126" s="137"/>
      <c r="I126" s="137"/>
    </row>
    <row r="127" spans="1:9" ht="17.100000000000001" customHeight="1">
      <c r="A127" s="137"/>
      <c r="B127" s="137"/>
      <c r="D127" s="137"/>
      <c r="H127" s="137"/>
      <c r="I127" s="137"/>
    </row>
    <row r="128" spans="1:9" ht="17.100000000000001" customHeight="1">
      <c r="A128" s="137"/>
      <c r="B128" s="137"/>
      <c r="D128" s="137"/>
      <c r="H128" s="137"/>
      <c r="I128" s="137"/>
    </row>
    <row r="129" spans="1:9" ht="17.100000000000001" customHeight="1">
      <c r="A129" s="137"/>
      <c r="B129" s="137"/>
      <c r="D129" s="137"/>
      <c r="H129" s="137"/>
      <c r="I129" s="137"/>
    </row>
    <row r="130" spans="1:9" ht="17.100000000000001" customHeight="1">
      <c r="A130" s="137"/>
      <c r="B130" s="137"/>
      <c r="D130" s="137"/>
      <c r="H130" s="137"/>
      <c r="I130" s="137"/>
    </row>
    <row r="131" spans="1:9" ht="17.100000000000001" customHeight="1">
      <c r="A131" s="137"/>
      <c r="B131" s="137"/>
      <c r="D131" s="137"/>
      <c r="H131" s="137"/>
      <c r="I131" s="137"/>
    </row>
    <row r="132" spans="1:9" ht="17.100000000000001" customHeight="1">
      <c r="A132" s="137"/>
      <c r="B132" s="137"/>
      <c r="D132" s="137"/>
      <c r="H132" s="137"/>
      <c r="I132" s="137"/>
    </row>
    <row r="133" spans="1:9" ht="17.100000000000001" customHeight="1">
      <c r="A133" s="137"/>
      <c r="B133" s="137"/>
      <c r="D133" s="137"/>
      <c r="H133" s="137"/>
      <c r="I133" s="137"/>
    </row>
    <row r="134" spans="1:9" ht="17.100000000000001" customHeight="1">
      <c r="A134" s="137"/>
      <c r="B134" s="137"/>
      <c r="D134" s="137"/>
      <c r="H134" s="137"/>
      <c r="I134" s="137"/>
    </row>
    <row r="135" spans="1:9" ht="17.100000000000001" customHeight="1">
      <c r="A135" s="137"/>
      <c r="B135" s="137"/>
      <c r="D135" s="137"/>
      <c r="H135" s="137"/>
      <c r="I135" s="137"/>
    </row>
    <row r="136" spans="1:9" ht="17.100000000000001" customHeight="1">
      <c r="A136" s="137"/>
      <c r="B136" s="137"/>
      <c r="D136" s="137"/>
      <c r="H136" s="137"/>
      <c r="I136" s="137"/>
    </row>
    <row r="137" spans="1:9" ht="17.100000000000001" customHeight="1">
      <c r="A137" s="137"/>
      <c r="B137" s="137"/>
      <c r="D137" s="137"/>
      <c r="H137" s="137"/>
      <c r="I137" s="137"/>
    </row>
    <row r="138" spans="1:9" ht="17.100000000000001" customHeight="1">
      <c r="A138" s="137"/>
      <c r="B138" s="137"/>
      <c r="D138" s="137"/>
      <c r="H138" s="137"/>
      <c r="I138" s="137"/>
    </row>
    <row r="139" spans="1:9" ht="17.100000000000001" customHeight="1">
      <c r="A139" s="137"/>
      <c r="B139" s="137"/>
      <c r="D139" s="137"/>
      <c r="H139" s="137"/>
      <c r="I139" s="137"/>
    </row>
    <row r="140" spans="1:9" ht="17.100000000000001" customHeight="1">
      <c r="A140" s="137"/>
      <c r="B140" s="137"/>
      <c r="D140" s="137"/>
      <c r="H140" s="137"/>
      <c r="I140" s="137"/>
    </row>
    <row r="141" spans="1:9" ht="17.100000000000001" customHeight="1">
      <c r="A141" s="137"/>
      <c r="B141" s="137"/>
      <c r="D141" s="137"/>
      <c r="H141" s="137"/>
      <c r="I141" s="137"/>
    </row>
    <row r="142" spans="1:9" ht="17.100000000000001" customHeight="1">
      <c r="A142" s="137"/>
      <c r="B142" s="137"/>
      <c r="D142" s="137"/>
      <c r="H142" s="137"/>
      <c r="I142" s="137"/>
    </row>
    <row r="143" spans="1:9" ht="17.100000000000001" customHeight="1">
      <c r="A143" s="137"/>
      <c r="B143" s="137"/>
      <c r="D143" s="137"/>
      <c r="H143" s="137"/>
      <c r="I143" s="137"/>
    </row>
    <row r="144" spans="1:9" ht="17.100000000000001" customHeight="1">
      <c r="A144" s="137"/>
      <c r="B144" s="137"/>
      <c r="D144" s="137"/>
      <c r="H144" s="137"/>
      <c r="I144" s="137"/>
    </row>
    <row r="145" spans="1:9" ht="17.100000000000001" customHeight="1">
      <c r="A145" s="137"/>
      <c r="B145" s="137"/>
      <c r="D145" s="137"/>
      <c r="H145" s="137"/>
      <c r="I145" s="137"/>
    </row>
    <row r="146" spans="1:9" ht="17.100000000000001" customHeight="1">
      <c r="A146" s="137"/>
      <c r="B146" s="137"/>
      <c r="D146" s="137"/>
      <c r="H146" s="137"/>
      <c r="I146" s="137"/>
    </row>
    <row r="147" spans="1:9" ht="17.100000000000001" customHeight="1">
      <c r="A147" s="137"/>
      <c r="B147" s="137"/>
      <c r="D147" s="137"/>
      <c r="H147" s="137"/>
      <c r="I147" s="137"/>
    </row>
    <row r="148" spans="1:9" ht="17.100000000000001" customHeight="1">
      <c r="A148" s="137"/>
      <c r="B148" s="137"/>
      <c r="D148" s="137"/>
      <c r="H148" s="137"/>
      <c r="I148" s="137"/>
    </row>
    <row r="149" spans="1:9" ht="17.100000000000001" customHeight="1">
      <c r="A149" s="137"/>
      <c r="B149" s="137"/>
      <c r="D149" s="137"/>
      <c r="H149" s="137"/>
      <c r="I149" s="137"/>
    </row>
    <row r="150" spans="1:9" ht="17.100000000000001" customHeight="1">
      <c r="A150" s="137"/>
      <c r="B150" s="137"/>
      <c r="D150" s="137"/>
      <c r="H150" s="137"/>
      <c r="I150" s="137"/>
    </row>
    <row r="151" spans="1:9" ht="17.100000000000001" customHeight="1">
      <c r="A151" s="137"/>
      <c r="B151" s="137"/>
      <c r="D151" s="137"/>
      <c r="H151" s="137"/>
      <c r="I151" s="137"/>
    </row>
    <row r="152" spans="1:9" ht="17.100000000000001" customHeight="1">
      <c r="A152" s="137"/>
      <c r="B152" s="137"/>
      <c r="D152" s="137"/>
      <c r="H152" s="137"/>
      <c r="I152" s="137"/>
    </row>
    <row r="153" spans="1:9" ht="17.100000000000001" customHeight="1">
      <c r="A153" s="137"/>
      <c r="B153" s="137"/>
      <c r="D153" s="137"/>
      <c r="H153" s="137"/>
      <c r="I153" s="137"/>
    </row>
    <row r="154" spans="1:9" ht="17.100000000000001" customHeight="1">
      <c r="A154" s="137"/>
      <c r="B154" s="137"/>
      <c r="D154" s="137"/>
      <c r="H154" s="137"/>
      <c r="I154" s="137"/>
    </row>
    <row r="155" spans="1:9" ht="17.100000000000001" customHeight="1">
      <c r="A155" s="137"/>
      <c r="B155" s="137"/>
      <c r="D155" s="137"/>
      <c r="H155" s="137"/>
      <c r="I155" s="137"/>
    </row>
    <row r="156" spans="1:9" ht="17.100000000000001" customHeight="1">
      <c r="A156" s="137"/>
      <c r="B156" s="137"/>
      <c r="D156" s="137"/>
      <c r="H156" s="137"/>
      <c r="I156" s="137"/>
    </row>
    <row r="157" spans="1:9" ht="17.100000000000001" customHeight="1">
      <c r="A157" s="137"/>
      <c r="B157" s="137"/>
      <c r="D157" s="137"/>
      <c r="H157" s="137"/>
      <c r="I157" s="137"/>
    </row>
    <row r="158" spans="1:9" ht="17.100000000000001" customHeight="1">
      <c r="A158" s="137"/>
      <c r="B158" s="137"/>
      <c r="D158" s="137"/>
      <c r="H158" s="137"/>
      <c r="I158" s="137"/>
    </row>
    <row r="159" spans="1:9" ht="17.100000000000001" customHeight="1">
      <c r="A159" s="137"/>
      <c r="B159" s="137"/>
      <c r="D159" s="137"/>
      <c r="H159" s="137"/>
      <c r="I159" s="137"/>
    </row>
    <row r="160" spans="1:9" ht="17.100000000000001" customHeight="1">
      <c r="A160" s="137"/>
      <c r="B160" s="137"/>
      <c r="D160" s="137"/>
      <c r="H160" s="137"/>
      <c r="I160" s="137"/>
    </row>
    <row r="161" spans="1:9" ht="17.100000000000001" customHeight="1">
      <c r="A161" s="137"/>
      <c r="B161" s="137"/>
      <c r="D161" s="137"/>
      <c r="H161" s="137"/>
      <c r="I161" s="137"/>
    </row>
    <row r="162" spans="1:9" ht="17.100000000000001" customHeight="1">
      <c r="A162" s="137"/>
      <c r="B162" s="137"/>
      <c r="D162" s="137"/>
      <c r="H162" s="137"/>
      <c r="I162" s="137"/>
    </row>
    <row r="163" spans="1:9" ht="17.100000000000001" customHeight="1">
      <c r="A163" s="137"/>
      <c r="B163" s="137"/>
      <c r="D163" s="137"/>
      <c r="H163" s="137"/>
      <c r="I163" s="137"/>
    </row>
    <row r="164" spans="1:9" ht="17.100000000000001" customHeight="1">
      <c r="A164" s="137"/>
      <c r="B164" s="137"/>
      <c r="D164" s="137"/>
      <c r="H164" s="137"/>
      <c r="I164" s="137"/>
    </row>
    <row r="165" spans="1:9" ht="17.100000000000001" customHeight="1">
      <c r="A165" s="137"/>
      <c r="B165" s="137"/>
      <c r="D165" s="137"/>
      <c r="H165" s="137"/>
      <c r="I165" s="137"/>
    </row>
    <row r="166" spans="1:9" ht="17.100000000000001" customHeight="1">
      <c r="A166" s="137"/>
      <c r="B166" s="137"/>
      <c r="D166" s="137"/>
      <c r="H166" s="137"/>
      <c r="I166" s="137"/>
    </row>
    <row r="167" spans="1:9" ht="17.100000000000001" customHeight="1">
      <c r="A167" s="137"/>
      <c r="B167" s="137"/>
      <c r="D167" s="137"/>
      <c r="H167" s="137"/>
      <c r="I167" s="137"/>
    </row>
    <row r="168" spans="1:9" ht="17.100000000000001" customHeight="1">
      <c r="A168" s="137"/>
      <c r="B168" s="137"/>
      <c r="D168" s="137"/>
      <c r="H168" s="137"/>
      <c r="I168" s="137"/>
    </row>
    <row r="169" spans="1:9" ht="17.100000000000001" customHeight="1">
      <c r="A169" s="137"/>
      <c r="B169" s="137"/>
      <c r="D169" s="137"/>
      <c r="H169" s="137"/>
      <c r="I169" s="137"/>
    </row>
    <row r="170" spans="1:9" ht="17.100000000000001" customHeight="1">
      <c r="A170" s="137"/>
      <c r="B170" s="137"/>
      <c r="D170" s="137"/>
      <c r="H170" s="137"/>
      <c r="I170" s="137"/>
    </row>
    <row r="171" spans="1:9" ht="17.100000000000001" customHeight="1">
      <c r="A171" s="137"/>
      <c r="B171" s="137"/>
      <c r="D171" s="137"/>
      <c r="H171" s="137"/>
      <c r="I171" s="137"/>
    </row>
    <row r="172" spans="1:9" ht="17.100000000000001" customHeight="1">
      <c r="A172" s="137"/>
      <c r="B172" s="137"/>
      <c r="D172" s="137"/>
      <c r="H172" s="137"/>
      <c r="I172" s="137"/>
    </row>
    <row r="173" spans="1:9" ht="17.100000000000001" customHeight="1">
      <c r="A173" s="137"/>
      <c r="B173" s="137"/>
      <c r="D173" s="137"/>
      <c r="H173" s="137"/>
      <c r="I173" s="137"/>
    </row>
    <row r="174" spans="1:9" ht="17.100000000000001" customHeight="1">
      <c r="A174" s="137"/>
      <c r="B174" s="137"/>
      <c r="D174" s="137"/>
      <c r="H174" s="137"/>
      <c r="I174" s="137"/>
    </row>
    <row r="175" spans="1:9" ht="17.100000000000001" customHeight="1">
      <c r="A175" s="137"/>
      <c r="B175" s="137"/>
      <c r="D175" s="137"/>
      <c r="H175" s="137"/>
      <c r="I175" s="137"/>
    </row>
    <row r="176" spans="1:9" ht="17.100000000000001" customHeight="1">
      <c r="A176" s="137"/>
      <c r="B176" s="137"/>
      <c r="D176" s="137"/>
      <c r="H176" s="137"/>
      <c r="I176" s="137"/>
    </row>
    <row r="177" spans="1:9" ht="17.100000000000001" customHeight="1">
      <c r="A177" s="137"/>
      <c r="B177" s="137"/>
      <c r="D177" s="137"/>
      <c r="H177" s="137"/>
      <c r="I177" s="137"/>
    </row>
    <row r="178" spans="1:9" ht="17.100000000000001" customHeight="1">
      <c r="A178" s="137"/>
      <c r="B178" s="137"/>
      <c r="D178" s="137"/>
      <c r="H178" s="137"/>
      <c r="I178" s="137"/>
    </row>
    <row r="179" spans="1:9" ht="17.100000000000001" customHeight="1">
      <c r="A179" s="137"/>
      <c r="B179" s="137"/>
      <c r="D179" s="137"/>
      <c r="H179" s="137"/>
      <c r="I179" s="137"/>
    </row>
    <row r="180" spans="1:9" ht="17.100000000000001" customHeight="1">
      <c r="A180" s="137"/>
      <c r="B180" s="137"/>
      <c r="D180" s="137"/>
      <c r="H180" s="137"/>
      <c r="I180" s="137"/>
    </row>
    <row r="181" spans="1:9" ht="17.100000000000001" customHeight="1">
      <c r="A181" s="137"/>
      <c r="B181" s="137"/>
      <c r="D181" s="137"/>
      <c r="H181" s="137"/>
      <c r="I181" s="137"/>
    </row>
    <row r="182" spans="1:9" ht="17.100000000000001" customHeight="1">
      <c r="A182" s="137"/>
      <c r="B182" s="137"/>
      <c r="D182" s="137"/>
      <c r="H182" s="137"/>
      <c r="I182" s="137"/>
    </row>
    <row r="183" spans="1:9" ht="17.100000000000001" customHeight="1">
      <c r="A183" s="137"/>
      <c r="B183" s="137"/>
      <c r="D183" s="137"/>
      <c r="H183" s="137"/>
      <c r="I183" s="137"/>
    </row>
    <row r="184" spans="1:9" ht="17.100000000000001" customHeight="1">
      <c r="A184" s="137"/>
      <c r="B184" s="137"/>
      <c r="D184" s="137"/>
      <c r="H184" s="137"/>
      <c r="I184" s="137"/>
    </row>
    <row r="185" spans="1:9" ht="17.100000000000001" customHeight="1">
      <c r="A185" s="137"/>
      <c r="B185" s="137"/>
      <c r="D185" s="137"/>
      <c r="H185" s="137"/>
      <c r="I185" s="137"/>
    </row>
    <row r="186" spans="1:9" ht="17.100000000000001" customHeight="1">
      <c r="A186" s="137"/>
      <c r="B186" s="137"/>
      <c r="D186" s="137"/>
      <c r="H186" s="137"/>
      <c r="I186" s="137"/>
    </row>
    <row r="187" spans="1:9" ht="17.100000000000001" customHeight="1">
      <c r="A187" s="137"/>
      <c r="B187" s="137"/>
      <c r="D187" s="137"/>
      <c r="H187" s="137"/>
      <c r="I187" s="137"/>
    </row>
    <row r="188" spans="1:9" ht="17.100000000000001" customHeight="1">
      <c r="A188" s="137"/>
      <c r="B188" s="137"/>
      <c r="D188" s="137"/>
      <c r="H188" s="137"/>
      <c r="I188" s="137"/>
    </row>
    <row r="189" spans="1:9" ht="17.100000000000001" customHeight="1">
      <c r="A189" s="137"/>
      <c r="B189" s="137"/>
      <c r="D189" s="137"/>
      <c r="H189" s="137"/>
      <c r="I189" s="137"/>
    </row>
    <row r="190" spans="1:9" ht="17.100000000000001" customHeight="1">
      <c r="A190" s="137"/>
      <c r="B190" s="137"/>
      <c r="D190" s="137"/>
      <c r="H190" s="137"/>
      <c r="I190" s="137"/>
    </row>
    <row r="191" spans="1:9" ht="17.100000000000001" customHeight="1">
      <c r="A191" s="137"/>
      <c r="B191" s="137"/>
      <c r="D191" s="137"/>
      <c r="H191" s="137"/>
      <c r="I191" s="137"/>
    </row>
    <row r="192" spans="1:9" ht="17.100000000000001" customHeight="1">
      <c r="A192" s="137"/>
      <c r="B192" s="137"/>
      <c r="D192" s="137"/>
      <c r="H192" s="137"/>
      <c r="I192" s="137"/>
    </row>
    <row r="193" spans="1:9" ht="17.100000000000001" customHeight="1">
      <c r="A193" s="137"/>
      <c r="B193" s="137"/>
      <c r="D193" s="137"/>
      <c r="H193" s="137"/>
      <c r="I193" s="137"/>
    </row>
    <row r="194" spans="1:9" ht="17.100000000000001" customHeight="1">
      <c r="A194" s="137"/>
      <c r="B194" s="137"/>
      <c r="D194" s="137"/>
      <c r="H194" s="137"/>
      <c r="I194" s="137"/>
    </row>
    <row r="195" spans="1:9" ht="17.100000000000001" customHeight="1">
      <c r="A195" s="137"/>
      <c r="B195" s="137"/>
      <c r="D195" s="137"/>
      <c r="H195" s="137"/>
      <c r="I195" s="137"/>
    </row>
    <row r="196" spans="1:9" ht="17.100000000000001" customHeight="1">
      <c r="A196" s="137"/>
      <c r="B196" s="137"/>
      <c r="D196" s="137"/>
      <c r="H196" s="137"/>
      <c r="I196" s="137"/>
    </row>
    <row r="197" spans="1:9" ht="17.100000000000001" customHeight="1">
      <c r="A197" s="137"/>
      <c r="B197" s="137"/>
      <c r="D197" s="137"/>
      <c r="H197" s="137"/>
      <c r="I197" s="137"/>
    </row>
    <row r="198" spans="1:9" ht="17.100000000000001" customHeight="1">
      <c r="A198" s="137"/>
      <c r="B198" s="137"/>
      <c r="D198" s="137"/>
      <c r="H198" s="137"/>
      <c r="I198" s="137"/>
    </row>
    <row r="199" spans="1:9" ht="17.100000000000001" customHeight="1">
      <c r="A199" s="137"/>
      <c r="B199" s="137"/>
      <c r="D199" s="137"/>
      <c r="H199" s="137"/>
      <c r="I199" s="137"/>
    </row>
    <row r="200" spans="1:9" ht="17.100000000000001" customHeight="1">
      <c r="A200" s="137"/>
      <c r="B200" s="137"/>
      <c r="D200" s="137"/>
      <c r="H200" s="137"/>
      <c r="I200" s="137"/>
    </row>
    <row r="201" spans="1:9" ht="17.100000000000001" customHeight="1">
      <c r="A201" s="137"/>
      <c r="B201" s="137"/>
      <c r="D201" s="137"/>
      <c r="H201" s="137"/>
      <c r="I201" s="137"/>
    </row>
    <row r="202" spans="1:9" ht="17.100000000000001" customHeight="1">
      <c r="A202" s="137"/>
      <c r="B202" s="137"/>
      <c r="D202" s="137"/>
      <c r="H202" s="137"/>
      <c r="I202" s="137"/>
    </row>
    <row r="203" spans="1:9" ht="17.100000000000001" customHeight="1">
      <c r="A203" s="137"/>
      <c r="B203" s="137"/>
      <c r="D203" s="137"/>
      <c r="H203" s="137"/>
      <c r="I203" s="137"/>
    </row>
    <row r="204" spans="1:9" ht="17.100000000000001" customHeight="1">
      <c r="A204" s="137"/>
      <c r="B204" s="137"/>
      <c r="D204" s="137"/>
      <c r="H204" s="137"/>
      <c r="I204" s="137"/>
    </row>
    <row r="205" spans="1:9" ht="17.100000000000001" customHeight="1">
      <c r="A205" s="137"/>
      <c r="B205" s="137"/>
      <c r="D205" s="137"/>
      <c r="H205" s="137"/>
      <c r="I205" s="137"/>
    </row>
    <row r="206" spans="1:9" ht="17.100000000000001" customHeight="1">
      <c r="A206" s="137"/>
      <c r="B206" s="137"/>
      <c r="D206" s="137"/>
      <c r="H206" s="137"/>
      <c r="I206" s="137"/>
    </row>
    <row r="207" spans="1:9" ht="17.100000000000001" customHeight="1">
      <c r="A207" s="137"/>
      <c r="B207" s="137"/>
      <c r="D207" s="137"/>
      <c r="H207" s="137"/>
      <c r="I207" s="137"/>
    </row>
    <row r="208" spans="1:9" ht="17.100000000000001" customHeight="1">
      <c r="A208" s="137"/>
      <c r="B208" s="137"/>
      <c r="D208" s="137"/>
      <c r="H208" s="137"/>
      <c r="I208" s="137"/>
    </row>
    <row r="209" spans="1:9" ht="17.100000000000001" customHeight="1">
      <c r="A209" s="137"/>
      <c r="B209" s="137"/>
      <c r="D209" s="137"/>
      <c r="H209" s="137"/>
      <c r="I209" s="137"/>
    </row>
    <row r="210" spans="1:9" ht="17.100000000000001" customHeight="1">
      <c r="A210" s="137"/>
      <c r="B210" s="137"/>
      <c r="D210" s="137"/>
      <c r="H210" s="137"/>
      <c r="I210" s="137"/>
    </row>
    <row r="211" spans="1:9" ht="17.100000000000001" customHeight="1">
      <c r="A211" s="137"/>
      <c r="B211" s="137"/>
      <c r="D211" s="137"/>
      <c r="H211" s="137"/>
      <c r="I211" s="137"/>
    </row>
    <row r="212" spans="1:9" ht="17.100000000000001" customHeight="1">
      <c r="A212" s="137"/>
      <c r="B212" s="137"/>
      <c r="D212" s="137"/>
      <c r="H212" s="137"/>
      <c r="I212" s="137"/>
    </row>
    <row r="213" spans="1:9" ht="17.100000000000001" customHeight="1">
      <c r="A213" s="137"/>
      <c r="B213" s="137"/>
      <c r="D213" s="137"/>
      <c r="H213" s="137"/>
      <c r="I213" s="137"/>
    </row>
    <row r="214" spans="1:9" ht="17.100000000000001" customHeight="1">
      <c r="A214" s="137"/>
      <c r="B214" s="137"/>
      <c r="D214" s="137"/>
      <c r="H214" s="137"/>
      <c r="I214" s="137"/>
    </row>
    <row r="215" spans="1:9" ht="17.100000000000001" customHeight="1">
      <c r="A215" s="137"/>
      <c r="B215" s="137"/>
      <c r="D215" s="137"/>
      <c r="H215" s="137"/>
      <c r="I215" s="137"/>
    </row>
    <row r="216" spans="1:9" ht="17.100000000000001" customHeight="1">
      <c r="A216" s="137"/>
      <c r="B216" s="137"/>
      <c r="D216" s="137"/>
      <c r="H216" s="137"/>
      <c r="I216" s="137"/>
    </row>
    <row r="217" spans="1:9" ht="17.100000000000001" customHeight="1">
      <c r="A217" s="137"/>
      <c r="B217" s="137"/>
      <c r="D217" s="137"/>
      <c r="H217" s="137"/>
      <c r="I217" s="137"/>
    </row>
    <row r="218" spans="1:9" ht="17.100000000000001" customHeight="1">
      <c r="A218" s="137"/>
      <c r="B218" s="137"/>
      <c r="D218" s="137"/>
      <c r="H218" s="137"/>
      <c r="I218" s="137"/>
    </row>
    <row r="219" spans="1:9" ht="17.100000000000001" customHeight="1">
      <c r="A219" s="137"/>
      <c r="B219" s="137"/>
      <c r="D219" s="137"/>
      <c r="H219" s="137"/>
      <c r="I219" s="137"/>
    </row>
    <row r="220" spans="1:9" ht="17.100000000000001" customHeight="1">
      <c r="A220" s="137"/>
      <c r="B220" s="137"/>
      <c r="D220" s="137"/>
      <c r="H220" s="137"/>
      <c r="I220" s="137"/>
    </row>
    <row r="221" spans="1:9" ht="17.100000000000001" customHeight="1">
      <c r="A221" s="137"/>
      <c r="B221" s="137"/>
      <c r="D221" s="137"/>
      <c r="H221" s="137"/>
      <c r="I221" s="137"/>
    </row>
    <row r="222" spans="1:9" ht="17.100000000000001" customHeight="1">
      <c r="A222" s="137"/>
      <c r="B222" s="137"/>
      <c r="D222" s="137"/>
      <c r="H222" s="137"/>
      <c r="I222" s="137"/>
    </row>
    <row r="223" spans="1:9" ht="17.100000000000001" customHeight="1">
      <c r="A223" s="137"/>
      <c r="B223" s="137"/>
      <c r="D223" s="137"/>
      <c r="H223" s="137"/>
      <c r="I223" s="137"/>
    </row>
    <row r="224" spans="1:9" ht="17.100000000000001" customHeight="1">
      <c r="A224" s="137"/>
      <c r="B224" s="137"/>
      <c r="D224" s="137"/>
      <c r="H224" s="137"/>
      <c r="I224" s="137"/>
    </row>
    <row r="225" spans="1:9" ht="17.100000000000001" customHeight="1">
      <c r="A225" s="137"/>
      <c r="B225" s="137"/>
      <c r="D225" s="137"/>
      <c r="H225" s="137"/>
      <c r="I225" s="137"/>
    </row>
    <row r="226" spans="1:9" ht="17.100000000000001" customHeight="1">
      <c r="A226" s="137"/>
      <c r="B226" s="137"/>
      <c r="D226" s="137"/>
      <c r="H226" s="137"/>
      <c r="I226" s="137"/>
    </row>
    <row r="227" spans="1:9" ht="17.100000000000001" customHeight="1">
      <c r="A227" s="137"/>
      <c r="B227" s="137"/>
      <c r="D227" s="137"/>
      <c r="H227" s="137"/>
      <c r="I227" s="137"/>
    </row>
    <row r="228" spans="1:9" ht="17.100000000000001" customHeight="1">
      <c r="A228" s="137"/>
      <c r="B228" s="137"/>
      <c r="D228" s="137"/>
      <c r="H228" s="137"/>
      <c r="I228" s="137"/>
    </row>
    <row r="229" spans="1:9" ht="17.100000000000001" customHeight="1">
      <c r="A229" s="137"/>
      <c r="B229" s="137"/>
      <c r="D229" s="137"/>
      <c r="H229" s="137"/>
      <c r="I229" s="137"/>
    </row>
    <row r="230" spans="1:9" ht="17.100000000000001" customHeight="1">
      <c r="A230" s="137"/>
      <c r="B230" s="137"/>
      <c r="D230" s="137"/>
      <c r="H230" s="137"/>
      <c r="I230" s="137"/>
    </row>
    <row r="231" spans="1:9" ht="17.100000000000001" customHeight="1">
      <c r="A231" s="137"/>
      <c r="B231" s="137"/>
      <c r="D231" s="137"/>
      <c r="H231" s="137"/>
      <c r="I231" s="137"/>
    </row>
    <row r="232" spans="1:9" ht="17.100000000000001" customHeight="1">
      <c r="A232" s="137"/>
      <c r="B232" s="137"/>
      <c r="D232" s="137"/>
      <c r="H232" s="137"/>
      <c r="I232" s="137"/>
    </row>
    <row r="233" spans="1:9" ht="17.100000000000001" customHeight="1">
      <c r="A233" s="137"/>
      <c r="B233" s="137"/>
      <c r="D233" s="137"/>
      <c r="H233" s="137"/>
      <c r="I233" s="137"/>
    </row>
    <row r="234" spans="1:9" ht="17.100000000000001" customHeight="1">
      <c r="A234" s="137"/>
      <c r="B234" s="137"/>
      <c r="D234" s="137"/>
      <c r="H234" s="137"/>
      <c r="I234" s="137"/>
    </row>
    <row r="235" spans="1:9" ht="17.100000000000001" customHeight="1">
      <c r="A235" s="137"/>
      <c r="B235" s="137"/>
      <c r="D235" s="137"/>
      <c r="H235" s="137"/>
      <c r="I235" s="137"/>
    </row>
    <row r="236" spans="1:9" ht="17.100000000000001" customHeight="1">
      <c r="A236" s="137"/>
      <c r="B236" s="137"/>
      <c r="D236" s="137"/>
      <c r="H236" s="137"/>
      <c r="I236" s="137"/>
    </row>
    <row r="237" spans="1:9" ht="17.100000000000001" customHeight="1">
      <c r="A237" s="137"/>
      <c r="B237" s="137"/>
      <c r="D237" s="137"/>
      <c r="H237" s="137"/>
      <c r="I237" s="137"/>
    </row>
    <row r="238" spans="1:9" ht="17.100000000000001" customHeight="1">
      <c r="A238" s="137"/>
      <c r="B238" s="137"/>
      <c r="D238" s="137"/>
      <c r="H238" s="137"/>
      <c r="I238" s="137"/>
    </row>
    <row r="239" spans="1:9" ht="17.100000000000001" customHeight="1">
      <c r="A239" s="137"/>
      <c r="B239" s="137"/>
      <c r="D239" s="137"/>
      <c r="H239" s="137"/>
      <c r="I239" s="137"/>
    </row>
    <row r="240" spans="1:9" ht="17.100000000000001" customHeight="1">
      <c r="A240" s="137"/>
      <c r="B240" s="137"/>
      <c r="D240" s="137"/>
      <c r="H240" s="137"/>
      <c r="I240" s="137"/>
    </row>
    <row r="241" spans="1:9" ht="17.100000000000001" customHeight="1">
      <c r="A241" s="137"/>
      <c r="B241" s="137"/>
      <c r="D241" s="137"/>
      <c r="H241" s="137"/>
      <c r="I241" s="137"/>
    </row>
    <row r="242" spans="1:9" ht="17.100000000000001" customHeight="1">
      <c r="A242" s="137"/>
      <c r="B242" s="137"/>
      <c r="D242" s="137"/>
      <c r="H242" s="137"/>
      <c r="I242" s="137"/>
    </row>
    <row r="243" spans="1:9" ht="17.100000000000001" customHeight="1">
      <c r="A243" s="137"/>
      <c r="B243" s="137"/>
      <c r="D243" s="137"/>
      <c r="H243" s="137"/>
      <c r="I243" s="137"/>
    </row>
    <row r="244" spans="1:9" ht="17.100000000000001" customHeight="1">
      <c r="A244" s="137"/>
      <c r="B244" s="137"/>
      <c r="D244" s="137"/>
      <c r="H244" s="137"/>
      <c r="I244" s="137"/>
    </row>
    <row r="245" spans="1:9" ht="17.100000000000001" customHeight="1">
      <c r="A245" s="137"/>
      <c r="B245" s="137"/>
      <c r="D245" s="137"/>
      <c r="H245" s="137"/>
      <c r="I245" s="137"/>
    </row>
    <row r="246" spans="1:9" ht="17.100000000000001" customHeight="1">
      <c r="A246" s="137"/>
      <c r="B246" s="137"/>
      <c r="D246" s="137"/>
      <c r="H246" s="137"/>
      <c r="I246" s="137"/>
    </row>
    <row r="247" spans="1:9" ht="17.100000000000001" customHeight="1">
      <c r="A247" s="137"/>
      <c r="B247" s="137"/>
      <c r="D247" s="137"/>
      <c r="H247" s="137"/>
      <c r="I247" s="137"/>
    </row>
    <row r="248" spans="1:9" ht="17.100000000000001" customHeight="1">
      <c r="A248" s="137"/>
      <c r="B248" s="137"/>
      <c r="D248" s="137"/>
      <c r="H248" s="137"/>
      <c r="I248" s="137"/>
    </row>
    <row r="249" spans="1:9" ht="17.100000000000001" customHeight="1">
      <c r="A249" s="137"/>
      <c r="B249" s="137"/>
      <c r="D249" s="137"/>
      <c r="H249" s="137"/>
      <c r="I249" s="137"/>
    </row>
    <row r="250" spans="1:9" ht="17.100000000000001" customHeight="1">
      <c r="A250" s="137"/>
      <c r="B250" s="137"/>
      <c r="D250" s="137"/>
      <c r="H250" s="137"/>
      <c r="I250" s="137"/>
    </row>
    <row r="251" spans="1:9" ht="17.100000000000001" customHeight="1">
      <c r="A251" s="137"/>
      <c r="B251" s="137"/>
      <c r="D251" s="137"/>
      <c r="H251" s="137"/>
      <c r="I251" s="137"/>
    </row>
    <row r="252" spans="1:9" ht="17.100000000000001" customHeight="1">
      <c r="A252" s="137"/>
      <c r="B252" s="137"/>
      <c r="D252" s="137"/>
      <c r="H252" s="137"/>
      <c r="I252" s="137"/>
    </row>
    <row r="253" spans="1:9" ht="17.100000000000001" customHeight="1">
      <c r="A253" s="137"/>
      <c r="B253" s="137"/>
      <c r="D253" s="137"/>
      <c r="H253" s="137"/>
      <c r="I253" s="137"/>
    </row>
    <row r="254" spans="1:9" ht="17.100000000000001" customHeight="1">
      <c r="A254" s="137"/>
      <c r="B254" s="137"/>
      <c r="D254" s="137"/>
      <c r="H254" s="137"/>
      <c r="I254" s="137"/>
    </row>
    <row r="255" spans="1:9" ht="17.100000000000001" customHeight="1">
      <c r="A255" s="137"/>
      <c r="B255" s="137"/>
      <c r="D255" s="137"/>
      <c r="H255" s="137"/>
      <c r="I255" s="137"/>
    </row>
    <row r="256" spans="1:9" ht="17.100000000000001" customHeight="1">
      <c r="A256" s="137"/>
      <c r="B256" s="137"/>
      <c r="D256" s="137"/>
      <c r="H256" s="137"/>
      <c r="I256" s="137"/>
    </row>
    <row r="257" spans="1:9" ht="17.100000000000001" customHeight="1">
      <c r="A257" s="137"/>
      <c r="B257" s="137"/>
      <c r="D257" s="137"/>
      <c r="H257" s="137"/>
      <c r="I257" s="137"/>
    </row>
    <row r="258" spans="1:9" ht="17.100000000000001" customHeight="1">
      <c r="A258" s="137"/>
      <c r="B258" s="137"/>
      <c r="D258" s="137"/>
      <c r="H258" s="137"/>
      <c r="I258" s="137"/>
    </row>
    <row r="259" spans="1:9" ht="17.100000000000001" customHeight="1">
      <c r="A259" s="137"/>
      <c r="B259" s="137"/>
      <c r="D259" s="137"/>
      <c r="H259" s="137"/>
      <c r="I259" s="137"/>
    </row>
    <row r="260" spans="1:9" ht="17.100000000000001" customHeight="1">
      <c r="A260" s="137"/>
      <c r="B260" s="137"/>
      <c r="D260" s="137"/>
      <c r="H260" s="137"/>
      <c r="I260" s="137"/>
    </row>
    <row r="261" spans="1:9" ht="17.100000000000001" customHeight="1">
      <c r="A261" s="137"/>
      <c r="B261" s="137"/>
      <c r="D261" s="137"/>
      <c r="H261" s="137"/>
      <c r="I261" s="137"/>
    </row>
    <row r="262" spans="1:9" ht="17.100000000000001" customHeight="1">
      <c r="A262" s="137"/>
      <c r="B262" s="137"/>
      <c r="D262" s="137"/>
      <c r="H262" s="137"/>
      <c r="I262" s="137"/>
    </row>
    <row r="263" spans="1:9" ht="17.100000000000001" customHeight="1">
      <c r="A263" s="137"/>
      <c r="B263" s="137"/>
      <c r="D263" s="137"/>
      <c r="H263" s="137"/>
      <c r="I263" s="137"/>
    </row>
    <row r="264" spans="1:9" ht="17.100000000000001" customHeight="1">
      <c r="A264" s="137"/>
      <c r="B264" s="137"/>
      <c r="D264" s="137"/>
      <c r="H264" s="137"/>
      <c r="I264" s="137"/>
    </row>
    <row r="265" spans="1:9" ht="17.100000000000001" customHeight="1">
      <c r="A265" s="137"/>
      <c r="B265" s="137"/>
      <c r="D265" s="137"/>
      <c r="H265" s="137"/>
      <c r="I265" s="137"/>
    </row>
    <row r="266" spans="1:9" ht="17.100000000000001" customHeight="1">
      <c r="A266" s="137"/>
      <c r="B266" s="137"/>
      <c r="D266" s="137"/>
      <c r="H266" s="137"/>
      <c r="I266" s="137"/>
    </row>
    <row r="267" spans="1:9" ht="17.100000000000001" customHeight="1">
      <c r="A267" s="137"/>
      <c r="B267" s="137"/>
      <c r="D267" s="137"/>
      <c r="H267" s="137"/>
      <c r="I267" s="137"/>
    </row>
    <row r="268" spans="1:9" ht="17.100000000000001" customHeight="1">
      <c r="A268" s="137"/>
      <c r="B268" s="137"/>
      <c r="D268" s="137"/>
      <c r="H268" s="137"/>
      <c r="I268" s="137"/>
    </row>
    <row r="269" spans="1:9" ht="17.100000000000001" customHeight="1">
      <c r="A269" s="137"/>
      <c r="B269" s="137"/>
      <c r="D269" s="137"/>
      <c r="H269" s="137"/>
      <c r="I269" s="137"/>
    </row>
    <row r="270" spans="1:9" ht="17.100000000000001" customHeight="1">
      <c r="A270" s="137"/>
      <c r="B270" s="137"/>
      <c r="D270" s="137"/>
      <c r="H270" s="137"/>
      <c r="I270" s="137"/>
    </row>
    <row r="271" spans="1:9" ht="17.100000000000001" customHeight="1">
      <c r="A271" s="137"/>
      <c r="B271" s="137"/>
      <c r="D271" s="137"/>
      <c r="H271" s="137"/>
      <c r="I271" s="137"/>
    </row>
    <row r="272" spans="1:9" ht="17.100000000000001" customHeight="1">
      <c r="A272" s="137"/>
      <c r="B272" s="137"/>
      <c r="D272" s="137"/>
      <c r="H272" s="137"/>
      <c r="I272" s="137"/>
    </row>
    <row r="273" spans="1:9" ht="17.100000000000001" customHeight="1">
      <c r="A273" s="137"/>
      <c r="B273" s="137"/>
      <c r="D273" s="137"/>
      <c r="H273" s="137"/>
      <c r="I273" s="137"/>
    </row>
    <row r="274" spans="1:9" ht="17.100000000000001" customHeight="1">
      <c r="A274" s="137"/>
      <c r="B274" s="137"/>
      <c r="D274" s="137"/>
      <c r="H274" s="137"/>
      <c r="I274" s="137"/>
    </row>
    <row r="275" spans="1:9" ht="17.100000000000001" customHeight="1">
      <c r="A275" s="137"/>
      <c r="B275" s="137"/>
      <c r="D275" s="137"/>
      <c r="H275" s="137"/>
      <c r="I275" s="137"/>
    </row>
    <row r="276" spans="1:9" ht="17.100000000000001" customHeight="1">
      <c r="A276" s="137"/>
      <c r="B276" s="137"/>
      <c r="D276" s="137"/>
      <c r="H276" s="137"/>
      <c r="I276" s="137"/>
    </row>
    <row r="277" spans="1:9" ht="17.100000000000001" customHeight="1">
      <c r="A277" s="137"/>
      <c r="B277" s="137"/>
      <c r="D277" s="137"/>
      <c r="H277" s="137"/>
      <c r="I277" s="137"/>
    </row>
    <row r="278" spans="1:9" ht="17.100000000000001" customHeight="1">
      <c r="A278" s="137"/>
      <c r="B278" s="137"/>
      <c r="D278" s="137"/>
      <c r="H278" s="137"/>
      <c r="I278" s="137"/>
    </row>
    <row r="279" spans="1:9" ht="17.100000000000001" customHeight="1">
      <c r="A279" s="137"/>
      <c r="B279" s="137"/>
      <c r="D279" s="137"/>
      <c r="H279" s="137"/>
      <c r="I279" s="137"/>
    </row>
    <row r="280" spans="1:9" ht="17.100000000000001" customHeight="1">
      <c r="A280" s="137"/>
      <c r="B280" s="137"/>
      <c r="D280" s="137"/>
      <c r="H280" s="137"/>
      <c r="I280" s="137"/>
    </row>
    <row r="281" spans="1:9" ht="17.100000000000001" customHeight="1">
      <c r="A281" s="137"/>
      <c r="B281" s="137"/>
      <c r="D281" s="137"/>
      <c r="H281" s="137"/>
      <c r="I281" s="137"/>
    </row>
    <row r="282" spans="1:9" ht="17.100000000000001" customHeight="1">
      <c r="A282" s="137"/>
      <c r="B282" s="137"/>
      <c r="D282" s="137"/>
      <c r="H282" s="137"/>
      <c r="I282" s="137"/>
    </row>
    <row r="283" spans="1:9" ht="17.100000000000001" customHeight="1">
      <c r="A283" s="137"/>
      <c r="B283" s="137"/>
      <c r="D283" s="137"/>
      <c r="H283" s="137"/>
      <c r="I283" s="137"/>
    </row>
    <row r="284" spans="1:9" ht="17.100000000000001" customHeight="1">
      <c r="A284" s="137"/>
      <c r="B284" s="137"/>
      <c r="D284" s="137"/>
      <c r="H284" s="137"/>
      <c r="I284" s="137"/>
    </row>
    <row r="285" spans="1:9" ht="17.100000000000001" customHeight="1">
      <c r="A285" s="137"/>
      <c r="B285" s="137"/>
      <c r="D285" s="137"/>
      <c r="H285" s="137"/>
      <c r="I285" s="137"/>
    </row>
    <row r="286" spans="1:9" ht="17.100000000000001" customHeight="1">
      <c r="A286" s="137"/>
      <c r="B286" s="137"/>
      <c r="D286" s="137"/>
      <c r="H286" s="137"/>
      <c r="I286" s="137"/>
    </row>
    <row r="287" spans="1:9" ht="17.100000000000001" customHeight="1">
      <c r="A287" s="137"/>
      <c r="B287" s="137"/>
      <c r="D287" s="137"/>
      <c r="H287" s="137"/>
      <c r="I287" s="137"/>
    </row>
    <row r="288" spans="1:9" ht="17.100000000000001" customHeight="1">
      <c r="A288" s="137"/>
      <c r="B288" s="137"/>
      <c r="D288" s="137"/>
      <c r="H288" s="137"/>
      <c r="I288" s="137"/>
    </row>
    <row r="289" spans="1:9" ht="17.100000000000001" customHeight="1">
      <c r="A289" s="137"/>
      <c r="B289" s="137"/>
      <c r="D289" s="137"/>
      <c r="H289" s="137"/>
      <c r="I289" s="137"/>
    </row>
    <row r="290" spans="1:9" ht="17.100000000000001" customHeight="1">
      <c r="A290" s="137"/>
      <c r="B290" s="137"/>
      <c r="D290" s="137"/>
      <c r="H290" s="137"/>
      <c r="I290" s="137"/>
    </row>
    <row r="291" spans="1:9" ht="17.100000000000001" customHeight="1">
      <c r="A291" s="137"/>
      <c r="B291" s="137"/>
      <c r="D291" s="137"/>
      <c r="H291" s="137"/>
      <c r="I291" s="137"/>
    </row>
    <row r="292" spans="1:9" ht="17.100000000000001" customHeight="1">
      <c r="A292" s="137"/>
      <c r="B292" s="137"/>
      <c r="D292" s="137"/>
      <c r="H292" s="137"/>
      <c r="I292" s="137"/>
    </row>
    <row r="293" spans="1:9" ht="17.100000000000001" customHeight="1">
      <c r="A293" s="137"/>
      <c r="B293" s="137"/>
      <c r="D293" s="137"/>
      <c r="H293" s="137"/>
      <c r="I293" s="137"/>
    </row>
  </sheetData>
  <mergeCells count="7">
    <mergeCell ref="A1:H1"/>
    <mergeCell ref="A2:H2"/>
    <mergeCell ref="B4:B6"/>
    <mergeCell ref="A4:A6"/>
    <mergeCell ref="G4:G6"/>
    <mergeCell ref="H4:H6"/>
    <mergeCell ref="C5:C6"/>
  </mergeCells>
  <printOptions horizontalCentered="1"/>
  <pageMargins left="0.39370078740157483" right="0.39370078740157483" top="0.78740157480314965" bottom="0.59055118110236227" header="0.39370078740157483" footer="0.39370078740157483"/>
  <pageSetup paperSize="9" scale="90" firstPageNumber="168" orientation="landscape" useFirstPageNumber="1" r:id="rId1"/>
  <headerFooter alignWithMargins="0">
    <oddHeader>&amp;L&amp;8PCBS: PHC 2017: Census Final Results - Summary - Hebron Governorate&amp;R&amp;1&amp;K00+000 ا &amp;8&amp;K000000PCBS: ا&amp;K01+000لتعداد العام 2017:  ملخص النتائج النهائية للتعداد - محافظة الخليل</oddHeader>
    <oddFooter>&amp;C&amp;10&amp;P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48</vt:i4>
      </vt:variant>
    </vt:vector>
  </HeadingPairs>
  <TitlesOfParts>
    <vt:vector size="74"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 </vt:lpstr>
      <vt:lpstr>Table 24</vt:lpstr>
      <vt:lpstr>Table 25</vt:lpstr>
      <vt:lpstr>Table 26</vt:lpstr>
      <vt:lpstr>'Table 19'!OLE_LINK9</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 '!Print_Area</vt:lpstr>
      <vt:lpstr>'Table 24'!Print_Area</vt:lpstr>
      <vt:lpstr>'Table 25'!Print_Area</vt:lpstr>
      <vt:lpstr>'Table 26'!Print_Area</vt:lpstr>
      <vt:lpstr>'Table 02'!Print_Titles</vt:lpstr>
      <vt:lpstr>'Table 03'!Print_Titles</vt:lpstr>
      <vt:lpstr>'Table 04'!Print_Titles</vt:lpstr>
      <vt:lpstr>'Table 05'!Print_Titles</vt:lpstr>
      <vt:lpstr>'Table 06'!Print_Titles</vt:lpstr>
      <vt:lpstr>'Table 07'!Print_Titles</vt:lpstr>
      <vt:lpstr>'Table 08'!Print_Titles</vt:lpstr>
      <vt:lpstr>'Table 11'!Print_Titles</vt:lpstr>
      <vt:lpstr>'Table 13'!Print_Titles</vt:lpstr>
      <vt:lpstr>'Table 14'!Print_Titles</vt:lpstr>
      <vt:lpstr>'Table 15'!Print_Titles</vt:lpstr>
      <vt:lpstr>'Table 16'!Print_Titles</vt:lpstr>
      <vt:lpstr>'Table 17'!Print_Titles</vt:lpstr>
      <vt:lpstr>'Table 18'!Print_Titles</vt:lpstr>
      <vt:lpstr>'Table 19'!Print_Titles</vt:lpstr>
      <vt:lpstr>'Table 20'!Print_Titles</vt:lpstr>
      <vt:lpstr>'Table 21'!Print_Titles</vt:lpstr>
      <vt:lpstr>'Table 22'!Print_Titles</vt:lpstr>
      <vt:lpstr>'Table 23 '!Print_Titles</vt:lpstr>
      <vt:lpstr>'Table 24'!Print_Titles</vt:lpstr>
      <vt:lpstr>'Table 25'!Print_Titles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nodeh</dc:creator>
  <cp:lastModifiedBy>ralawneh</cp:lastModifiedBy>
  <cp:lastPrinted>2019-04-09T08:48:37Z</cp:lastPrinted>
  <dcterms:created xsi:type="dcterms:W3CDTF">2018-03-06T11:38:40Z</dcterms:created>
  <dcterms:modified xsi:type="dcterms:W3CDTF">2019-04-11T07:44:38Z</dcterms:modified>
</cp:coreProperties>
</file>